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0" windowHeight="7755" tabRatio="834"/>
  </bookViews>
  <sheets>
    <sheet name="2.10" sheetId="2" r:id="rId1"/>
  </sheets>
  <definedNames>
    <definedName name="___xlfn_SUMIFS">#N/A</definedName>
    <definedName name="__xlfn_SUMIFS">#N/A</definedName>
    <definedName name="line">#REF!</definedName>
    <definedName name="linerub">#REF!</definedName>
    <definedName name="rskoao">#REF!</definedName>
    <definedName name="Z_75861341_D59A_42DD_A4A9_B0E5D857AD77_.wvu.PrintArea" localSheetId="0" hidden="1">'2.10'!$A$2:$AG$122</definedName>
    <definedName name="Z_75861341_D59A_42DD_A4A9_B0E5D857AD77_.wvu.PrintTitles" localSheetId="0" hidden="1">'2.10'!$6:$11</definedName>
    <definedName name="Z_D733DD27_8DB5_43BC_B399_22C115E2CF85_.wvu.PrintArea" localSheetId="0" hidden="1">'2.10'!$A$2:$AG$118</definedName>
    <definedName name="Z_D733DD27_8DB5_43BC_B399_22C115E2CF85_.wvu.PrintTitles" localSheetId="0" hidden="1">'2.10'!$6:$11</definedName>
    <definedName name="zdo">#REF!</definedName>
    <definedName name="zZzZz">#REF!</definedName>
    <definedName name="АВГ">ДниИНедели+DATE(КалендарьYear,8,1)-WEEKDAY(DATE(КалендарьYear,8,1),ДеньНеделиВариант)+1</definedName>
    <definedName name="АПР">ДниИНедели+DATE(КалендарьYear,4,1)-WEEKDAY(DATE(КалендарьYear,4,1),ДеньНеделиВариант)+1</definedName>
    <definedName name="ДЕК">ДниИНедели+DATE(КалендарьYear,12,1)-WEEKDAY(DATE(КалендарьYear,12,1),ДеньНеделиВариант)+1</definedName>
    <definedName name="ДеньНеделиВариант">MATCH(НачалоНедели,ДниНедели,0)+10</definedName>
    <definedName name="ДниИНедели">{0,1,2,3,4,5,6} + {0;1;2;3;4;5}*7</definedName>
    <definedName name="ДниНедели">{"понедельник","вторник","среда","четверг","пятница","суббота","воскресенье"}</definedName>
    <definedName name="_xlnm.Print_Titles" localSheetId="0">'2.10'!$6:$11</definedName>
    <definedName name="ЗаголовкиДней">LEFT(TEXT(#REF!,"ддд"),1)</definedName>
    <definedName name="ЗаголовкиМесяцев">UPPER(TEXT(#REF!,"ММММ"))</definedName>
    <definedName name="ИЮЛ">ДниИНедели+DATE(КалендарьYear,7,1)-WEEKDAY(DATE(КалендарьYear,7,1),ДеньНеделиВариант)+1</definedName>
    <definedName name="ИЮН">ДниИНедели+DATE(КалендарьYear,6,1)-WEEKDAY(DATE(КалендарьYear,6,1),ДеньНеделиВариант)+1</definedName>
    <definedName name="Календарь">[0]!ДниИНедели + DateOfFirst - WEEKDAY(DateOfFirst,2)</definedName>
    <definedName name="КалендарьYear">#REF!</definedName>
    <definedName name="Май">ДниИНедели+DATE(КалендарьYear,5,1)-WEEKDAY(DATE(КалендарьYear,5,1),ДеньНеделиВариант)+1</definedName>
    <definedName name="МАР">ДниИНедели+DATE(КалендарьYear,3,1)-WEEKDAY(DATE(КалендарьYear,3,1),ДеньНеделиВариант)+1</definedName>
    <definedName name="НачалоНедели">#REF!</definedName>
    <definedName name="НОЯ">ДниИНедели+DATE(КалендарьYear,11,1)-WEEKDAY(DATE(КалендарьYear,11,1),ДеньНеделиВариант)+1</definedName>
    <definedName name="_xlnm.Print_Area" localSheetId="0">'2.10'!$A$1:$AL$122</definedName>
    <definedName name="ОКТ">ДниИНедели+DATE(КалендарьYear,10,1)-WEEKDAY(DATE(КалендарьYear,10,1),ДеньНеделиВариант)+1</definedName>
    <definedName name="СЕН">ДниИНедели+DATE(КалендарьYear,9,1)-WEEKDAY(DATE(КалендарьYear,9,1),ДеньНеделиВариант)+1</definedName>
    <definedName name="ФЕВ">ДниИНедели+DATE(КалендарьYear,2,1)-WEEKDAY(DATE(КалендарьYear,2,1),ДеньНеделиВариант)+1</definedName>
    <definedName name="ЯНВ">ДниИНедели+DATE(КалендарьYear,1,1)-WEEKDAY(DATE(КалендарьYear,1,1),ДеньНеделиВариант)+1</definedName>
  </definedNames>
  <calcPr calcId="152511"/>
  <customWorkbookViews>
    <customWorkbookView name="Филиппова Татьяна Георгиевна - Личное представление" guid="{D733DD27-8DB5-43BC-B399-22C115E2CF85}" mergeInterval="0" personalView="1" maximized="1" xWindow="-11" yWindow="-11" windowWidth="1942" windowHeight="1046" tabRatio="834" activeSheetId="3"/>
    <customWorkbookView name="Моденова Любовь Владимировна - Личное представление" guid="{75861341-D59A-42DD-A4A9-B0E5D857AD77}" mergeInterval="0" personalView="1" maximized="1" xWindow="-8" yWindow="-8" windowWidth="1936" windowHeight="1056" tabRatio="834" activeSheetId="1" showComments="commIndAndComment"/>
  </customWorkbookViews>
</workbook>
</file>

<file path=xl/calcChain.xml><?xml version="1.0" encoding="utf-8"?>
<calcChain xmlns="http://schemas.openxmlformats.org/spreadsheetml/2006/main">
  <c r="I13" i="2" l="1"/>
  <c r="I20" i="2"/>
  <c r="AL13" i="2"/>
  <c r="AK13" i="2"/>
  <c r="AJ13" i="2"/>
  <c r="AI13" i="2"/>
  <c r="AH13" i="2"/>
  <c r="AG13" i="2"/>
  <c r="AF13" i="2"/>
  <c r="AE13" i="2"/>
  <c r="AD13" i="2"/>
  <c r="AC13" i="2"/>
  <c r="W13" i="2"/>
  <c r="V13" i="2"/>
  <c r="U13" i="2"/>
  <c r="T13" i="2"/>
  <c r="S13" i="2"/>
  <c r="M13" i="2"/>
  <c r="L13" i="2"/>
  <c r="K13" i="2"/>
  <c r="J13" i="2"/>
  <c r="AL104" i="2" l="1"/>
  <c r="AK104" i="2"/>
  <c r="AJ104" i="2"/>
  <c r="AI104" i="2"/>
  <c r="AH104" i="2"/>
  <c r="AL89" i="2"/>
  <c r="AK89" i="2"/>
  <c r="AJ89" i="2"/>
  <c r="AI89" i="2"/>
  <c r="AH89" i="2"/>
  <c r="AL20" i="2"/>
  <c r="AK20" i="2"/>
  <c r="AJ20" i="2"/>
  <c r="AJ19" i="2" s="1"/>
  <c r="AJ12" i="2" s="1"/>
  <c r="AI20" i="2"/>
  <c r="AH20" i="2"/>
  <c r="AK19" i="2" l="1"/>
  <c r="AK12" i="2" s="1"/>
  <c r="AH19" i="2"/>
  <c r="AH12" i="2" s="1"/>
  <c r="AL19" i="2"/>
  <c r="AL12" i="2" s="1"/>
  <c r="AI19" i="2"/>
  <c r="AI12" i="2" s="1"/>
  <c r="AG20" i="2"/>
  <c r="AF20" i="2"/>
  <c r="AE20" i="2"/>
  <c r="AD20" i="2"/>
  <c r="AC20" i="2"/>
  <c r="W20" i="2"/>
  <c r="V20" i="2"/>
  <c r="U20" i="2"/>
  <c r="T20" i="2"/>
  <c r="S20" i="2"/>
  <c r="M20" i="2"/>
  <c r="L20" i="2"/>
  <c r="K20" i="2"/>
  <c r="J20" i="2"/>
  <c r="J19" i="2" l="1"/>
  <c r="J12" i="2" s="1"/>
  <c r="AF19" i="2"/>
  <c r="AF12" i="2" s="1"/>
  <c r="AG104" i="2"/>
  <c r="AF104" i="2"/>
  <c r="AE104" i="2"/>
  <c r="AE19" i="2" s="1"/>
  <c r="AE12" i="2" s="1"/>
  <c r="AD104" i="2"/>
  <c r="AC104" i="2"/>
  <c r="W104" i="2"/>
  <c r="W19" i="2" s="1"/>
  <c r="W12" i="2" s="1"/>
  <c r="V104" i="2"/>
  <c r="U104" i="2"/>
  <c r="T104" i="2"/>
  <c r="S104" i="2"/>
  <c r="M104" i="2"/>
  <c r="L104" i="2"/>
  <c r="K104" i="2"/>
  <c r="J104" i="2"/>
  <c r="I104" i="2"/>
  <c r="AG89" i="2"/>
  <c r="AG19" i="2" s="1"/>
  <c r="AG12" i="2" s="1"/>
  <c r="AF89" i="2"/>
  <c r="AE89" i="2"/>
  <c r="AD89" i="2"/>
  <c r="AC89" i="2"/>
  <c r="AC19" i="2" s="1"/>
  <c r="AC12" i="2" s="1"/>
  <c r="W89" i="2"/>
  <c r="V89" i="2"/>
  <c r="U89" i="2"/>
  <c r="U19" i="2" s="1"/>
  <c r="U12" i="2" s="1"/>
  <c r="T89" i="2"/>
  <c r="T19" i="2" s="1"/>
  <c r="T12" i="2" s="1"/>
  <c r="S89" i="2"/>
  <c r="M89" i="2"/>
  <c r="L89" i="2"/>
  <c r="L19" i="2" s="1"/>
  <c r="L12" i="2" s="1"/>
  <c r="K89" i="2"/>
  <c r="K19" i="2" s="1"/>
  <c r="K12" i="2" s="1"/>
  <c r="J89" i="2"/>
  <c r="I89" i="2"/>
  <c r="M19" i="2" l="1"/>
  <c r="M12" i="2" s="1"/>
  <c r="V19" i="2"/>
  <c r="V12" i="2" s="1"/>
  <c r="S19" i="2"/>
  <c r="S12" i="2" s="1"/>
  <c r="AD19" i="2"/>
  <c r="AD12" i="2" s="1"/>
  <c r="I19" i="2"/>
  <c r="I12" i="2" s="1"/>
</calcChain>
</file>

<file path=xl/sharedStrings.xml><?xml version="1.0" encoding="utf-8"?>
<sst xmlns="http://schemas.openxmlformats.org/spreadsheetml/2006/main" count="961" uniqueCount="229">
  <si>
    <t>Всего</t>
  </si>
  <si>
    <t>км</t>
  </si>
  <si>
    <t>га</t>
  </si>
  <si>
    <t>шт</t>
  </si>
  <si>
    <t>Количество</t>
  </si>
  <si>
    <t>в том числе:</t>
  </si>
  <si>
    <t>Наименование</t>
  </si>
  <si>
    <t>шт.</t>
  </si>
  <si>
    <t>1.1.</t>
  </si>
  <si>
    <t>Дополнительная информация</t>
  </si>
  <si>
    <t>Воздушных В</t>
  </si>
  <si>
    <t>Элегазовых В</t>
  </si>
  <si>
    <t>Маслянных В</t>
  </si>
  <si>
    <t>Вакуумных В</t>
  </si>
  <si>
    <t>1.2.</t>
  </si>
  <si>
    <t>1.3.</t>
  </si>
  <si>
    <t>1.4.</t>
  </si>
  <si>
    <t>1.5.</t>
  </si>
  <si>
    <t xml:space="preserve"> хоз.способ</t>
  </si>
  <si>
    <t>Внешний подряд</t>
  </si>
  <si>
    <t>Стоимость (руб.)</t>
  </si>
  <si>
    <t>Х</t>
  </si>
  <si>
    <t>руб.</t>
  </si>
  <si>
    <t>и т.д.</t>
  </si>
  <si>
    <t>Работы на ЛЭП</t>
  </si>
  <si>
    <t>Расширение просек**</t>
  </si>
  <si>
    <t>Вырубка деревьев, угрожающих падением</t>
  </si>
  <si>
    <t>Опиловка крон деревьев</t>
  </si>
  <si>
    <t xml:space="preserve"> </t>
  </si>
  <si>
    <t>м3</t>
  </si>
  <si>
    <t>Замена дистанционных распорок</t>
  </si>
  <si>
    <t>Покраска опор</t>
  </si>
  <si>
    <t>т</t>
  </si>
  <si>
    <t>Ремонт контуров заземления опор</t>
  </si>
  <si>
    <t>Замена U-образных болтов анкерных плит</t>
  </si>
  <si>
    <t>Прокладка минерализованных противопожарных полос</t>
  </si>
  <si>
    <t>Ремонт выключателей</t>
  </si>
  <si>
    <t>Ремонт компрессоров</t>
  </si>
  <si>
    <t>Ремонт компрессоров 40 атм</t>
  </si>
  <si>
    <t>Ремонт компрессоров 100 атм</t>
  </si>
  <si>
    <t>Ремонт компрессоров 230 атм</t>
  </si>
  <si>
    <t>Ремонт транспортных средств ТОиР</t>
  </si>
  <si>
    <t>Ремонтное обслуживание адм-упр. объектов</t>
  </si>
  <si>
    <t>Ремонт административных зданий и сооружений</t>
  </si>
  <si>
    <t>Ремонт административных транспортных средств</t>
  </si>
  <si>
    <t>Ремонт адм. орг. техники и средств связи</t>
  </si>
  <si>
    <t>3.</t>
  </si>
  <si>
    <t>5.</t>
  </si>
  <si>
    <t>Ремонт ВЛ, в том числе:</t>
  </si>
  <si>
    <t>Комплексный ремонт ПС*****</t>
  </si>
  <si>
    <t>***единица измерения проставляется в зависимости от типа Целевой программы во избежание некорректного формирования физического объема</t>
  </si>
  <si>
    <t>****Наименование целевой программы</t>
  </si>
  <si>
    <t>УТВЕРЖДАЮ</t>
  </si>
  <si>
    <t>"______"______________________ _____________г.</t>
  </si>
  <si>
    <t>Пятилетний план работ по ремонту и техническому обслуживанию ПАО _________________ на Год 1 - Год 5</t>
  </si>
  <si>
    <t xml:space="preserve">ВСЕГО </t>
  </si>
  <si>
    <t>Год 1</t>
  </si>
  <si>
    <t>Год 2</t>
  </si>
  <si>
    <t>Год 3</t>
  </si>
  <si>
    <t>Год 4</t>
  </si>
  <si>
    <t>Год 5</t>
  </si>
  <si>
    <t>Текущий ремонт</t>
  </si>
  <si>
    <t>Техническое обслуживание ТП (ЗТП, КТП, РП), ДГР, ТСН, всего</t>
  </si>
  <si>
    <t>Техническое обслуживание прочего оборудования</t>
  </si>
  <si>
    <t>6.1.</t>
  </si>
  <si>
    <t>6.2.</t>
  </si>
  <si>
    <t>Расчистка трасс, ВЛ 35 кВ и выше*</t>
  </si>
  <si>
    <t>Ручная расчистка, ВЛ 35 кВ и выше*</t>
  </si>
  <si>
    <t>Механизированная расчистка, ВЛ 35 кВ и выше*</t>
  </si>
  <si>
    <t>Химическая расчистка, ВЛ 35 кВ и выше*</t>
  </si>
  <si>
    <t>Замена изоляторов, ВЛ 35 кВ и выше* в том числе</t>
  </si>
  <si>
    <t>Замена изоляторов поврежденных, ВЛ 35 кВ и выше*</t>
  </si>
  <si>
    <t>Замена изоляторов фарфоровых на стеклянные, ВЛ 35 кВ и выше*</t>
  </si>
  <si>
    <t>Замена/ремонт/усиление/фундаментов, ВЛ 35 кВ и выше*</t>
  </si>
  <si>
    <t>Замена фундаментов, ВЛ 35 кВ и выше*</t>
  </si>
  <si>
    <t>Ремонт/усиление/фундаментов, ВЛ 35 кВ и выше*</t>
  </si>
  <si>
    <t>Обваловка опор, ВЛ 35 кВ и выше*</t>
  </si>
  <si>
    <t>Замена грозотроса, ВЛ 35 кВ и выше*</t>
  </si>
  <si>
    <t>Замена провода, ВЛ 35 кВ и выше*</t>
  </si>
  <si>
    <t>Замена / Усиление опор, ВЛ 35 кВ и выше*</t>
  </si>
  <si>
    <t>Замена опор, ВЛ 35 кВ и выше*</t>
  </si>
  <si>
    <t>Усиление опор, ВЛ 35 кВ и выше*</t>
  </si>
  <si>
    <t>Прочие работы по ремонту ЛЭП******</t>
  </si>
  <si>
    <t>Прочее по КЛ******</t>
  </si>
  <si>
    <t>Ремонт автотрансформаторов /трансформаторов 35 кВ и выше*</t>
  </si>
  <si>
    <t>Ремонт реакторов 35 кВ и выше*</t>
  </si>
  <si>
    <t>Замена вводов 35 кВ и выше*</t>
  </si>
  <si>
    <t>Ремонт выключателей 35 кВ и выше*</t>
  </si>
  <si>
    <t>Ремонт разъединителей 35 кВ и выше*</t>
  </si>
  <si>
    <t>Ремонт отделителей, короткозамыкателей, 35 кВ и выше*</t>
  </si>
  <si>
    <t>Выключатели 35 кВ и выше*</t>
  </si>
  <si>
    <t>Прочее оборудование******</t>
  </si>
  <si>
    <t>ВЛ 35 кВ и выше</t>
  </si>
  <si>
    <t>ВЛ ниже 35 кВ</t>
  </si>
  <si>
    <t>*ремонтные работы на ПС, ВЛ, КЛ и ТП напряжением ниже 35 кВ должны быть включены в состав "прочих работ" соответствующей группы</t>
  </si>
  <si>
    <t xml:space="preserve">******ремонтные работы на ПС, ВЛ, КЛ и ТП напряжением ниже 35 кВ </t>
  </si>
  <si>
    <t>Х***</t>
  </si>
  <si>
    <t>Программа 1****</t>
  </si>
  <si>
    <t>ПС 35 кВ и выше</t>
  </si>
  <si>
    <t>Ремонт арендуемого имущества</t>
  </si>
  <si>
    <t>Диагностика оборудования, в т.ч.</t>
  </si>
  <si>
    <t>Диагностика оборудования ПС</t>
  </si>
  <si>
    <t>Техническое обслуживание арендуемого имущества</t>
  </si>
  <si>
    <t>Резерв на АВР</t>
  </si>
  <si>
    <t>Силовые атрансформаторы/трансформаторы 35 кВ и выше*</t>
  </si>
  <si>
    <t>Ремонт ТП (ЗТП, КТП, РП), в т.ч.</t>
  </si>
  <si>
    <t>Ремонт электросетевого оборудования, находящегося в собственности</t>
  </si>
  <si>
    <t>Работы на ПС 35 кВ и выше (капитальный и средний ремонт)</t>
  </si>
  <si>
    <t>Прочие работы по ремонту ТП</t>
  </si>
  <si>
    <t>Ремонт средств СДТУ, РЗиПА, АСУ, АСУ ТП, АСКУЭ/СУЭ, СИ, средств метрологии</t>
  </si>
  <si>
    <t>Ремонт производственных зданий и сооружений</t>
  </si>
  <si>
    <t>Диагностика оборудования ЛЭП</t>
  </si>
  <si>
    <t>Техническое обслуживание устройств СДТУ, РЗиПА, АСУ, АСУ ТП, АСКУЭ/СУЭ, СИ, средств метрологии</t>
  </si>
  <si>
    <t>Техническое обслуживание ЗиС</t>
  </si>
  <si>
    <t>Техническое обслуживание объектов, находящихся в собственности</t>
  </si>
  <si>
    <t>Резерв на внеплановые работы</t>
  </si>
  <si>
    <t xml:space="preserve">Резерв в составе основного плана ТОиР </t>
  </si>
  <si>
    <t>Техническое обслуживание объектов</t>
  </si>
  <si>
    <t>Техническое обслуживание ВЛ 0,4-1150 кВ*******</t>
  </si>
  <si>
    <t>Техническое обслуживание ПС 35-1150 кВ*******</t>
  </si>
  <si>
    <t>Техническое обслуживание КЛ 0,4-500 кВ*******</t>
  </si>
  <si>
    <t>Замена ИОС разъединителей, ОДиКЗ и шинных опор 35 кВ и выше*</t>
  </si>
  <si>
    <t>Замена изоляторов фарфоровых и стеклянных на полимерные ВЛ 35 кВ и выше*</t>
  </si>
  <si>
    <t>**расширение просек в ТОиР - в соответствии с СТО 34.01-24-002-2015</t>
  </si>
  <si>
    <t xml:space="preserve">Ремонт КЛ, в т.ч. </t>
  </si>
  <si>
    <t>Ремонт КЛ 35 кВ и выше*</t>
  </si>
  <si>
    <t>Ремонт дизельных электростанций (РИСЭ, ДГУ)</t>
  </si>
  <si>
    <t>Х - ячейки, не тебующие заполнения в количественном или стоимостном выражении</t>
  </si>
  <si>
    <t xml:space="preserve">Ремонт трансформаторов </t>
  </si>
  <si>
    <t>*****заполняется при ведении данной аналитики в ДЗО</t>
  </si>
  <si>
    <t>Нерегламентные работы*****</t>
  </si>
  <si>
    <t>Уничтожение зарослей камыша, ВЛ 35 кВ и выше*****</t>
  </si>
  <si>
    <t>Расчистка трассы от сухой растительности, ВЛ 35 кВ и выше*****</t>
  </si>
  <si>
    <t>Прочие работы по ремонту оборудования ПС 35 кВ и выше (ремонт оперативных блокировок, ремонт аккумуляторных батарей, ремонт заземляющего контура и т.д.)</t>
  </si>
  <si>
    <t xml:space="preserve">Текущий ремонт ТП (ЗТП, КТП, РП) </t>
  </si>
  <si>
    <t>Техническое обслуживание автотранспорта и спецтехники</t>
  </si>
  <si>
    <r>
      <t>ед.
изм.</t>
    </r>
    <r>
      <rPr>
        <b/>
        <sz val="11"/>
        <color rgb="FFFF0000"/>
        <rFont val="Times New Roman"/>
        <family val="1"/>
        <charset val="204"/>
      </rPr>
      <t xml:space="preserve"> (для количества)</t>
    </r>
  </si>
  <si>
    <t>В т.ч. Давальческие материалы</t>
  </si>
  <si>
    <r>
      <t>Целевые программы</t>
    </r>
    <r>
      <rPr>
        <b/>
        <sz val="11"/>
        <color rgb="FFFF0000"/>
        <rFont val="Times New Roman"/>
        <family val="1"/>
        <charset val="204"/>
      </rPr>
      <t xml:space="preserve"> </t>
    </r>
  </si>
  <si>
    <t>2.1.</t>
  </si>
  <si>
    <t>2.1.1.</t>
  </si>
  <si>
    <t>2.1.1.1.</t>
  </si>
  <si>
    <t>2.1.1.2.</t>
  </si>
  <si>
    <t>2.1.1.3.</t>
  </si>
  <si>
    <t>2.1.1.4.</t>
  </si>
  <si>
    <t>2.1.1.5.</t>
  </si>
  <si>
    <t>2.1.2.</t>
  </si>
  <si>
    <t>2.1.3.</t>
  </si>
  <si>
    <t>2.1.4.</t>
  </si>
  <si>
    <t>2.1.5.</t>
  </si>
  <si>
    <t>2.1.5.1.</t>
  </si>
  <si>
    <t>2.1.5.2.</t>
  </si>
  <si>
    <t>2.1.5.3.</t>
  </si>
  <si>
    <t>2.1.6.</t>
  </si>
  <si>
    <t>2.1.6.1.</t>
  </si>
  <si>
    <t>2.1.6.2.</t>
  </si>
  <si>
    <t>2.1.7.</t>
  </si>
  <si>
    <t>2.1.8.</t>
  </si>
  <si>
    <t>2.1.9.</t>
  </si>
  <si>
    <t>2.1.10.</t>
  </si>
  <si>
    <t>2.1.11.</t>
  </si>
  <si>
    <t>2.1.11.1.</t>
  </si>
  <si>
    <t>2.1.11.2.</t>
  </si>
  <si>
    <t>2.1.12.</t>
  </si>
  <si>
    <t>2.1.13.</t>
  </si>
  <si>
    <t>2.1.14.</t>
  </si>
  <si>
    <t>2.1.15.</t>
  </si>
  <si>
    <t>2.1.16.</t>
  </si>
  <si>
    <t>2.1.17.</t>
  </si>
  <si>
    <t>2.1.17.1.</t>
  </si>
  <si>
    <t>2.1.17.2.</t>
  </si>
  <si>
    <t>2.2.</t>
  </si>
  <si>
    <t>2.2.1.</t>
  </si>
  <si>
    <t>2.2.2.</t>
  </si>
  <si>
    <t>2.2.3.</t>
  </si>
  <si>
    <t>2.2.4.</t>
  </si>
  <si>
    <t>2.2.4.1.</t>
  </si>
  <si>
    <t>2.2.4.2.</t>
  </si>
  <si>
    <t>2.2.4.3.</t>
  </si>
  <si>
    <t>2.2.5.</t>
  </si>
  <si>
    <t>2.2.6.</t>
  </si>
  <si>
    <t>2.2.7.</t>
  </si>
  <si>
    <t>2.2.7.1.</t>
  </si>
  <si>
    <t>2.2.7.2.</t>
  </si>
  <si>
    <t>2.2.7.3.</t>
  </si>
  <si>
    <t>2.2.8.</t>
  </si>
  <si>
    <t>2.3.</t>
  </si>
  <si>
    <t>2.3.1.</t>
  </si>
  <si>
    <t>2.3.2.</t>
  </si>
  <si>
    <t>2.4.</t>
  </si>
  <si>
    <t>2.3.1.1.</t>
  </si>
  <si>
    <t>2.3.1.2.</t>
  </si>
  <si>
    <t>2.3.1.3.</t>
  </si>
  <si>
    <t>2.5.</t>
  </si>
  <si>
    <t>2.5.1.</t>
  </si>
  <si>
    <t>2.5.2.</t>
  </si>
  <si>
    <t>2.5.3.</t>
  </si>
  <si>
    <t>2.6.</t>
  </si>
  <si>
    <t>2.7.</t>
  </si>
  <si>
    <t>2.8.</t>
  </si>
  <si>
    <t>2.9.</t>
  </si>
  <si>
    <t>2.10.</t>
  </si>
  <si>
    <t>2.10.1.</t>
  </si>
  <si>
    <t>2.10.2.</t>
  </si>
  <si>
    <t>2.10.3.</t>
  </si>
  <si>
    <t>4.</t>
  </si>
  <si>
    <t>4.1.</t>
  </si>
  <si>
    <t>4.1.1.</t>
  </si>
  <si>
    <t>4.1.2.</t>
  </si>
  <si>
    <t>4.1.3.</t>
  </si>
  <si>
    <t>4.1.4.</t>
  </si>
  <si>
    <t>4.1.5.</t>
  </si>
  <si>
    <t>4.1.5.1.</t>
  </si>
  <si>
    <t>4.1.5.2.</t>
  </si>
  <si>
    <t>4.1.6.</t>
  </si>
  <si>
    <t>4.1.7.</t>
  </si>
  <si>
    <t>4.1.8.</t>
  </si>
  <si>
    <t>4.1.9.</t>
  </si>
  <si>
    <t>4.2.</t>
  </si>
  <si>
    <t>6.</t>
  </si>
  <si>
    <t>Всего расходы ДЗО ТОиР с учетом ЦП: (формулы расчета проставлены в соответствующих ячейках)</t>
  </si>
  <si>
    <t>Расходы ДЗО ТОиР без учета ЦП: (формулы расчета проставлены в соответствующих ячейках)</t>
  </si>
  <si>
    <t>2.2.4.4.</t>
  </si>
  <si>
    <t>Программа 2****</t>
  </si>
  <si>
    <t>Программа 3****</t>
  </si>
  <si>
    <t>Программа 4****</t>
  </si>
  <si>
    <t>*******за исключением диагностики оборудования</t>
  </si>
  <si>
    <t>Первый заместитель директора - Главный инженер филиала</t>
  </si>
  <si>
    <t>Приложение № 2.10
к приказу ПАО "МРСК Центра"
от 03.07.2017 № 225-ЦА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</si>
</sst>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2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(* #,##0.00_);_(* \(#,##0.00\);_(* &quot;-&quot;??_);_(@_)"/>
    <numFmt numFmtId="165" formatCode="&quot;р.&quot;#,##0.00_);\(&quot;р.&quot;#,##0.00\)"/>
    <numFmt numFmtId="166" formatCode="_(&quot;р.&quot;* #,##0.00_);_(&quot;р.&quot;* \(#,##0.00\);_(&quot;р.&quot;* &quot;-&quot;??_);_(@_)"/>
    <numFmt numFmtId="167" formatCode="#,##0.0"/>
    <numFmt numFmtId="168" formatCode="#,##0.000"/>
    <numFmt numFmtId="169" formatCode="0.000"/>
    <numFmt numFmtId="170" formatCode="0.0"/>
    <numFmt numFmtId="171" formatCode="0.0%"/>
    <numFmt numFmtId="172" formatCode="0.0%_);\(0.0%\)"/>
    <numFmt numFmtId="173" formatCode="#,##0_);[Red]\(#,##0\)"/>
    <numFmt numFmtId="174" formatCode="#,##0;\(#,##0\)"/>
    <numFmt numFmtId="175" formatCode="_-* #,##0.00\ _$_-;\-* #,##0.00\ _$_-;_-* &quot;-&quot;??\ _$_-;_-@_-"/>
    <numFmt numFmtId="176" formatCode="#\."/>
    <numFmt numFmtId="177" formatCode="#.##0\.00"/>
    <numFmt numFmtId="178" formatCode="#\.00"/>
    <numFmt numFmtId="179" formatCode="\$#\.00"/>
    <numFmt numFmtId="180" formatCode="General_)"/>
    <numFmt numFmtId="181" formatCode="_-* #,##0&quot;đ.&quot;_-;\-* #,##0&quot;đ.&quot;_-;_-* &quot;-&quot;&quot;đ.&quot;_-;_-@_-"/>
    <numFmt numFmtId="182" formatCode="_-* #,##0.00&quot;đ.&quot;_-;\-* #,##0.00&quot;đ.&quot;_-;_-* &quot;-&quot;??&quot;đ.&quot;_-;_-@_-"/>
    <numFmt numFmtId="183" formatCode="&quot;$&quot;#,##0_);[Red]\(&quot;$&quot;#,##0\)"/>
    <numFmt numFmtId="184" formatCode="\$#,##0\ ;\(\$#,##0\)"/>
    <numFmt numFmtId="185" formatCode="#,##0.000[$р.-419];\-#,##0.000[$р.-419]"/>
    <numFmt numFmtId="186" formatCode="_-* #,##0.0\ _$_-;\-* #,##0.0\ _$_-;_-* &quot;-&quot;??\ _$_-;_-@_-"/>
    <numFmt numFmtId="187" formatCode="_-* #,##0.00[$€-1]_-;\-* #,##0.00[$€-1]_-;_-* &quot;-&quot;??[$€-1]_-"/>
    <numFmt numFmtId="188" formatCode="#,##0.0_);\(#,##0.0\)"/>
    <numFmt numFmtId="189" formatCode="#,##0_ ;[Red]\-#,##0\ "/>
    <numFmt numFmtId="190" formatCode="#,##0_);[Blue]\(#,##0\)"/>
    <numFmt numFmtId="191" formatCode="_-* #,##0_-;\-* #,##0_-;_-* &quot;-&quot;_-;_-@_-"/>
    <numFmt numFmtId="192" formatCode="_-* #,##0.00_-;\-* #,##0.00_-;_-* &quot;-&quot;??_-;_-@_-"/>
    <numFmt numFmtId="193" formatCode="#,##0__\ \ \ \ 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#,##0.00&quot;т.р.&quot;;\-#,##0.00&quot;т.р.&quot;"/>
    <numFmt numFmtId="197" formatCode="#,##0.0;[Red]#,##0.0"/>
    <numFmt numFmtId="198" formatCode="_-* #,##0_đ_._-;\-* #,##0_đ_._-;_-* &quot;-&quot;_đ_._-;_-@_-"/>
    <numFmt numFmtId="199" formatCode="_-* #,##0.00_đ_._-;\-* #,##0.00_đ_._-;_-* &quot;-&quot;??_đ_._-;_-@_-"/>
    <numFmt numFmtId="200" formatCode="\(#,##0.0\)"/>
    <numFmt numFmtId="201" formatCode="#,##0\ &quot;?.&quot;;\-#,##0\ &quot;?.&quot;"/>
    <numFmt numFmtId="202" formatCode="#,##0______;;&quot;------------      &quot;"/>
    <numFmt numFmtId="203" formatCode="#,##0.000_ ;\-#,##0.000\ "/>
    <numFmt numFmtId="204" formatCode="#,##0.00_ ;[Red]\-#,##0.00\ "/>
    <numFmt numFmtId="205" formatCode="_-* #,##0\ _р_._-;\-* #,##0\ _р_._-;_-* &quot;-&quot;\ _р_._-;_-@_-"/>
    <numFmt numFmtId="206" formatCode="_-* #,##0.00\ _р_._-;\-* #,##0.00\ _р_._-;_-* &quot;-&quot;??\ _р_._-;_-@_-"/>
    <numFmt numFmtId="207" formatCode="_-* #,##0\ _$_-;\-* #,##0\ _$_-;_-* &quot;-&quot;\ _$_-;_-@_-"/>
    <numFmt numFmtId="208" formatCode="#,##0.00_ ;\-#,##0.00\ "/>
    <numFmt numFmtId="209" formatCode="%#\.00"/>
    <numFmt numFmtId="210" formatCode="_-* #,##0.00\ _D_M_-;\-* #,##0.00\ _D_M_-;_-* &quot;-&quot;??\ _D_M_-;_-@_-"/>
    <numFmt numFmtId="211" formatCode="d"/>
  </numFmts>
  <fonts count="17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0"/>
      <color indexed="12"/>
      <name val="Arial Cyr"/>
      <charset val="204"/>
    </font>
    <font>
      <sz val="10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0"/>
      <name val="Arial Cyr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name val="Tahoma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"/>
      <family val="2"/>
      <charset val="204"/>
    </font>
    <font>
      <u/>
      <sz val="6"/>
      <color indexed="12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b/>
      <u/>
      <sz val="9"/>
      <color indexed="12"/>
      <name val="Tahoma"/>
      <family val="2"/>
      <charset val="204"/>
    </font>
    <font>
      <sz val="14"/>
      <name val="Arial Cyr"/>
      <family val="2"/>
      <charset val="204"/>
    </font>
    <font>
      <u/>
      <sz val="10"/>
      <color indexed="12"/>
      <name val="Arial Cyr"/>
      <family val="2"/>
      <charset val="204"/>
    </font>
    <font>
      <sz val="11"/>
      <color theme="1"/>
      <name val="Calibri"/>
      <family val="2"/>
      <scheme val="minor"/>
    </font>
    <font>
      <sz val="14"/>
      <name val="Arial Narrow"/>
      <family val="2"/>
      <charset val="204"/>
    </font>
    <font>
      <sz val="15"/>
      <name val="Arial Narrow"/>
      <family val="2"/>
      <charset val="204"/>
    </font>
    <font>
      <b/>
      <sz val="36"/>
      <name val="Arial Narrow"/>
      <family val="2"/>
      <charset val="204"/>
    </font>
    <font>
      <b/>
      <sz val="3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1"/>
      <name val="Arial Narrow"/>
      <family val="2"/>
      <charset val="204"/>
    </font>
    <font>
      <b/>
      <sz val="11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 tint="0.14990691854609822"/>
      <name val="Calibri"/>
      <family val="2"/>
      <scheme val="minor"/>
    </font>
    <font>
      <sz val="10"/>
      <color theme="1" tint="0.14993743705557422"/>
      <name val="Cambria"/>
      <family val="2"/>
      <scheme val="major"/>
    </font>
    <font>
      <b/>
      <sz val="10"/>
      <color theme="0"/>
      <name val="Cambria"/>
      <family val="2"/>
      <scheme val="major"/>
    </font>
    <font>
      <b/>
      <sz val="28"/>
      <color theme="4"/>
      <name val="Cambria"/>
      <family val="2"/>
      <scheme val="major"/>
    </font>
    <font>
      <sz val="8"/>
      <color theme="1" tint="0.14996795556505021"/>
      <name val="Calibri"/>
      <family val="2"/>
      <scheme val="minor"/>
    </font>
    <font>
      <b/>
      <sz val="12"/>
      <color theme="4"/>
      <name val="Calibri"/>
      <family val="2"/>
      <scheme val="minor"/>
    </font>
    <font>
      <b/>
      <sz val="9"/>
      <color theme="4" tint="0.39985351115451523"/>
      <name val="Calibri"/>
      <family val="2"/>
      <scheme val="minor"/>
    </font>
    <font>
      <sz val="10"/>
      <name val="Times New Roman"/>
      <family val="1"/>
      <charset val="204"/>
    </font>
    <font>
      <sz val="8"/>
      <name val="Arial"/>
      <family val="2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65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7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indexed="55"/>
      </patternFill>
    </fill>
    <fill>
      <patternFill patternType="solid">
        <fgColor indexed="47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4506668294322"/>
        <bgColor indexed="64"/>
      </patternFill>
    </fill>
    <fill>
      <gradientFill degree="90">
        <stop position="0">
          <color theme="0"/>
        </stop>
        <stop position="1">
          <color theme="0" tint="-5.0965910824915313E-2"/>
        </stop>
      </gradient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171">
    <xf numFmtId="0" fontId="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9" fontId="21" fillId="0" borderId="0" applyBorder="0">
      <alignment vertical="top"/>
    </xf>
    <xf numFmtId="0" fontId="22" fillId="0" borderId="0"/>
    <xf numFmtId="0" fontId="23" fillId="0" borderId="0"/>
    <xf numFmtId="171" fontId="24" fillId="0" borderId="0">
      <alignment vertical="top"/>
    </xf>
    <xf numFmtId="171" fontId="25" fillId="0" borderId="0">
      <alignment vertical="top"/>
    </xf>
    <xf numFmtId="172" fontId="25" fillId="8" borderId="0">
      <alignment vertical="top"/>
    </xf>
    <xf numFmtId="171" fontId="25" fillId="6" borderId="0">
      <alignment vertical="top"/>
    </xf>
    <xf numFmtId="40" fontId="26" fillId="0" borderId="0" applyFont="0" applyFill="0" applyBorder="0" applyAlignment="0" applyProtection="0"/>
    <xf numFmtId="0" fontId="27" fillId="0" borderId="0"/>
    <xf numFmtId="0" fontId="6" fillId="0" borderId="0"/>
    <xf numFmtId="173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4" fontId="23" fillId="5" borderId="2">
      <alignment wrapText="1"/>
      <protection locked="0"/>
    </xf>
    <xf numFmtId="0" fontId="2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22" fillId="0" borderId="0"/>
    <xf numFmtId="0" fontId="22" fillId="0" borderId="0"/>
    <xf numFmtId="173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22" fillId="0" borderId="0"/>
    <xf numFmtId="0" fontId="22" fillId="0" borderId="0"/>
    <xf numFmtId="0" fontId="6" fillId="0" borderId="0"/>
    <xf numFmtId="0" fontId="6" fillId="0" borderId="0"/>
    <xf numFmtId="173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6" fillId="0" borderId="0"/>
    <xf numFmtId="0" fontId="6" fillId="0" borderId="0"/>
    <xf numFmtId="0" fontId="6" fillId="0" borderId="0"/>
    <xf numFmtId="0" fontId="6" fillId="0" borderId="0"/>
    <xf numFmtId="173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173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38" fontId="24" fillId="0" borderId="0">
      <alignment vertical="top"/>
    </xf>
    <xf numFmtId="0" fontId="6" fillId="0" borderId="0"/>
    <xf numFmtId="0" fontId="6" fillId="0" borderId="0"/>
    <xf numFmtId="0" fontId="22" fillId="0" borderId="0"/>
    <xf numFmtId="0" fontId="22" fillId="0" borderId="0"/>
    <xf numFmtId="0" fontId="6" fillId="0" borderId="0"/>
    <xf numFmtId="0" fontId="22" fillId="0" borderId="0"/>
    <xf numFmtId="0" fontId="22" fillId="0" borderId="0"/>
    <xf numFmtId="0" fontId="1" fillId="0" borderId="0"/>
    <xf numFmtId="0" fontId="6" fillId="0" borderId="0"/>
    <xf numFmtId="175" fontId="1" fillId="0" borderId="0" applyFont="0" applyFill="0" applyBorder="0" applyAlignment="0" applyProtection="0"/>
    <xf numFmtId="176" fontId="29" fillId="0" borderId="18">
      <protection locked="0"/>
    </xf>
    <xf numFmtId="177" fontId="29" fillId="0" borderId="0">
      <protection locked="0"/>
    </xf>
    <xf numFmtId="177" fontId="30" fillId="0" borderId="0">
      <protection locked="0"/>
    </xf>
    <xf numFmtId="177" fontId="30" fillId="0" borderId="0">
      <protection locked="0"/>
    </xf>
    <xf numFmtId="178" fontId="29" fillId="0" borderId="0">
      <protection locked="0"/>
    </xf>
    <xf numFmtId="178" fontId="30" fillId="0" borderId="0">
      <protection locked="0"/>
    </xf>
    <xf numFmtId="178" fontId="30" fillId="0" borderId="0">
      <protection locked="0"/>
    </xf>
    <xf numFmtId="177" fontId="29" fillId="0" borderId="0">
      <protection locked="0"/>
    </xf>
    <xf numFmtId="178" fontId="29" fillId="0" borderId="0">
      <protection locked="0"/>
    </xf>
    <xf numFmtId="179" fontId="29" fillId="0" borderId="0">
      <protection locked="0"/>
    </xf>
    <xf numFmtId="176" fontId="31" fillId="0" borderId="0">
      <protection locked="0"/>
    </xf>
    <xf numFmtId="176" fontId="31" fillId="0" borderId="0">
      <protection locked="0"/>
    </xf>
    <xf numFmtId="176" fontId="29" fillId="0" borderId="18">
      <protection locked="0"/>
    </xf>
    <xf numFmtId="176" fontId="30" fillId="0" borderId="18">
      <protection locked="0"/>
    </xf>
    <xf numFmtId="176" fontId="30" fillId="0" borderId="18">
      <protection locked="0"/>
    </xf>
    <xf numFmtId="176" fontId="29" fillId="0" borderId="18">
      <protection locked="0"/>
    </xf>
    <xf numFmtId="0" fontId="32" fillId="11" borderId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8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17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4" fillId="25" borderId="0" applyNumberFormat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7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4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17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32" borderId="0" applyNumberFormat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8" fillId="0" borderId="0"/>
    <xf numFmtId="180" fontId="36" fillId="0" borderId="19">
      <protection locked="0"/>
    </xf>
    <xf numFmtId="181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0" fontId="37" fillId="13" borderId="0" applyNumberFormat="0" applyBorder="0" applyAlignment="0" applyProtection="0"/>
    <xf numFmtId="10" fontId="38" fillId="0" borderId="0" applyNumberFormat="0" applyFill="0" applyBorder="0" applyAlignment="0"/>
    <xf numFmtId="0" fontId="39" fillId="0" borderId="0"/>
    <xf numFmtId="0" fontId="40" fillId="24" borderId="20" applyNumberFormat="0" applyAlignment="0" applyProtection="0"/>
    <xf numFmtId="0" fontId="41" fillId="3" borderId="21" applyNumberFormat="0" applyAlignment="0" applyProtection="0"/>
    <xf numFmtId="0" fontId="42" fillId="0" borderId="1">
      <alignment horizontal="left" vertical="center"/>
    </xf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/>
    <xf numFmtId="164" fontId="23" fillId="0" borderId="0" applyFont="0" applyFill="0" applyBorder="0" applyAlignment="0" applyProtection="0"/>
    <xf numFmtId="3" fontId="44" fillId="0" borderId="0" applyFont="0" applyFill="0" applyBorder="0" applyAlignment="0" applyProtection="0"/>
    <xf numFmtId="180" fontId="45" fillId="10" borderId="19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183" fontId="32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ont="0" applyFill="0" applyBorder="0" applyAlignment="0" applyProtection="0">
      <alignment horizontal="right"/>
    </xf>
    <xf numFmtId="166" fontId="1" fillId="0" borderId="0" applyFont="0" applyFill="0" applyBorder="0" applyAlignment="0" applyProtection="0"/>
    <xf numFmtId="184" fontId="44" fillId="0" borderId="0" applyFont="0" applyFill="0" applyBorder="0" applyAlignment="0" applyProtection="0"/>
    <xf numFmtId="0" fontId="43" fillId="0" borderId="0" applyFill="0" applyBorder="0" applyProtection="0">
      <alignment vertical="center"/>
    </xf>
    <xf numFmtId="0" fontId="44" fillId="0" borderId="0" applyFont="0" applyFill="0" applyBorder="0" applyAlignment="0" applyProtection="0"/>
    <xf numFmtId="0" fontId="43" fillId="0" borderId="0" applyFont="0" applyFill="0" applyBorder="0" applyAlignment="0" applyProtection="0"/>
    <xf numFmtId="14" fontId="46" fillId="0" borderId="0">
      <alignment vertical="top"/>
    </xf>
    <xf numFmtId="185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43" fillId="0" borderId="22" applyNumberFormat="0" applyFont="0" applyFill="0" applyAlignment="0" applyProtection="0"/>
    <xf numFmtId="0" fontId="47" fillId="0" borderId="0" applyNumberFormat="0" applyFill="0" applyBorder="0" applyAlignment="0" applyProtection="0"/>
    <xf numFmtId="173" fontId="48" fillId="0" borderId="0">
      <alignment vertical="top"/>
    </xf>
    <xf numFmtId="173" fontId="48" fillId="0" borderId="0">
      <alignment vertical="top"/>
    </xf>
    <xf numFmtId="38" fontId="48" fillId="0" borderId="0">
      <alignment vertical="top"/>
    </xf>
    <xf numFmtId="187" fontId="46" fillId="0" borderId="0" applyFont="0" applyFill="0" applyBorder="0" applyAlignment="0" applyProtection="0"/>
    <xf numFmtId="37" fontId="23" fillId="0" borderId="0"/>
    <xf numFmtId="0" fontId="49" fillId="0" borderId="0" applyNumberFormat="0" applyFill="0" applyBorder="0" applyAlignment="0" applyProtection="0"/>
    <xf numFmtId="170" fontId="50" fillId="0" borderId="0" applyFill="0" applyBorder="0" applyAlignment="0" applyProtection="0"/>
    <xf numFmtId="170" fontId="24" fillId="0" borderId="0" applyFill="0" applyBorder="0" applyAlignment="0" applyProtection="0"/>
    <xf numFmtId="170" fontId="51" fillId="0" borderId="0" applyFill="0" applyBorder="0" applyAlignment="0" applyProtection="0"/>
    <xf numFmtId="170" fontId="52" fillId="0" borderId="0" applyFill="0" applyBorder="0" applyAlignment="0" applyProtection="0"/>
    <xf numFmtId="170" fontId="53" fillId="0" borderId="0" applyFill="0" applyBorder="0" applyAlignment="0" applyProtection="0"/>
    <xf numFmtId="170" fontId="54" fillId="0" borderId="0" applyFill="0" applyBorder="0" applyAlignment="0" applyProtection="0"/>
    <xf numFmtId="170" fontId="55" fillId="0" borderId="0" applyFill="0" applyBorder="0" applyAlignment="0" applyProtection="0"/>
    <xf numFmtId="2" fontId="44" fillId="0" borderId="0" applyFont="0" applyFill="0" applyBorder="0" applyAlignment="0" applyProtection="0"/>
    <xf numFmtId="0" fontId="56" fillId="0" borderId="0">
      <alignment vertical="center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Fill="0" applyBorder="0" applyProtection="0">
      <alignment horizontal="left"/>
    </xf>
    <xf numFmtId="0" fontId="59" fillId="14" borderId="0" applyNumberFormat="0" applyBorder="0" applyAlignment="0" applyProtection="0"/>
    <xf numFmtId="171" fontId="60" fillId="6" borderId="1" applyNumberFormat="0" applyFont="0" applyBorder="0" applyAlignment="0" applyProtection="0"/>
    <xf numFmtId="0" fontId="43" fillId="0" borderId="0" applyFont="0" applyFill="0" applyBorder="0" applyAlignment="0" applyProtection="0">
      <alignment horizontal="right"/>
    </xf>
    <xf numFmtId="188" fontId="61" fillId="6" borderId="0" applyNumberFormat="0" applyFont="0" applyAlignment="0"/>
    <xf numFmtId="0" fontId="62" fillId="0" borderId="0" applyProtection="0">
      <alignment horizontal="right"/>
    </xf>
    <xf numFmtId="0" fontId="63" fillId="0" borderId="0">
      <alignment vertical="top"/>
    </xf>
    <xf numFmtId="0" fontId="64" fillId="0" borderId="23" applyNumberFormat="0" applyFill="0" applyAlignment="0" applyProtection="0"/>
    <xf numFmtId="0" fontId="65" fillId="0" borderId="24" applyNumberFormat="0" applyFill="0" applyAlignment="0" applyProtection="0"/>
    <xf numFmtId="0" fontId="66" fillId="0" borderId="25" applyNumberFormat="0" applyFill="0" applyAlignment="0" applyProtection="0"/>
    <xf numFmtId="0" fontId="66" fillId="0" borderId="0" applyNumberFormat="0" applyFill="0" applyBorder="0" applyAlignment="0" applyProtection="0"/>
    <xf numFmtId="2" fontId="67" fillId="33" borderId="0" applyAlignment="0">
      <alignment horizontal="right"/>
      <protection locked="0"/>
    </xf>
    <xf numFmtId="173" fontId="68" fillId="0" borderId="0">
      <alignment vertical="top"/>
    </xf>
    <xf numFmtId="173" fontId="68" fillId="0" borderId="0">
      <alignment vertical="top"/>
    </xf>
    <xf numFmtId="38" fontId="68" fillId="0" borderId="0">
      <alignment vertical="top"/>
    </xf>
    <xf numFmtId="0" fontId="2" fillId="0" borderId="0" applyNumberFormat="0" applyFill="0" applyBorder="0" applyAlignment="0" applyProtection="0">
      <alignment vertical="top"/>
      <protection locked="0"/>
    </xf>
    <xf numFmtId="180" fontId="69" fillId="0" borderId="0"/>
    <xf numFmtId="0" fontId="23" fillId="0" borderId="0"/>
    <xf numFmtId="0" fontId="70" fillId="0" borderId="0" applyNumberFormat="0" applyFill="0" applyBorder="0" applyAlignment="0" applyProtection="0">
      <alignment vertical="top"/>
      <protection locked="0"/>
    </xf>
    <xf numFmtId="189" fontId="71" fillId="0" borderId="1">
      <alignment horizontal="center" vertical="center" wrapText="1"/>
    </xf>
    <xf numFmtId="0" fontId="72" fillId="17" borderId="20" applyNumberFormat="0" applyAlignment="0" applyProtection="0"/>
    <xf numFmtId="0" fontId="73" fillId="0" borderId="0" applyFill="0" applyBorder="0" applyProtection="0">
      <alignment vertical="center"/>
    </xf>
    <xf numFmtId="0" fontId="73" fillId="0" borderId="0" applyFill="0" applyBorder="0" applyProtection="0">
      <alignment vertical="center"/>
    </xf>
    <xf numFmtId="0" fontId="73" fillId="0" borderId="0" applyFill="0" applyBorder="0" applyProtection="0">
      <alignment vertical="center"/>
    </xf>
    <xf numFmtId="0" fontId="73" fillId="0" borderId="0" applyFill="0" applyBorder="0" applyProtection="0">
      <alignment vertical="center"/>
    </xf>
    <xf numFmtId="173" fontId="25" fillId="0" borderId="0">
      <alignment vertical="top"/>
    </xf>
    <xf numFmtId="173" fontId="25" fillId="8" borderId="0">
      <alignment vertical="top"/>
    </xf>
    <xf numFmtId="173" fontId="25" fillId="8" borderId="0">
      <alignment vertical="top"/>
    </xf>
    <xf numFmtId="38" fontId="25" fillId="8" borderId="0">
      <alignment vertical="top"/>
    </xf>
    <xf numFmtId="173" fontId="25" fillId="0" borderId="0">
      <alignment vertical="top"/>
    </xf>
    <xf numFmtId="173" fontId="25" fillId="0" borderId="0">
      <alignment vertical="top"/>
    </xf>
    <xf numFmtId="190" fontId="25" fillId="6" borderId="0">
      <alignment vertical="top"/>
    </xf>
    <xf numFmtId="38" fontId="25" fillId="0" borderId="0">
      <alignment vertical="top"/>
    </xf>
    <xf numFmtId="0" fontId="74" fillId="0" borderId="26" applyNumberFormat="0" applyFill="0" applyAlignment="0" applyProtection="0"/>
    <xf numFmtId="191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1" fontId="75" fillId="0" borderId="0" applyFont="0" applyFill="0" applyBorder="0" applyAlignment="0" applyProtection="0"/>
    <xf numFmtId="192" fontId="75" fillId="0" borderId="0" applyFont="0" applyFill="0" applyBorder="0" applyAlignment="0" applyProtection="0"/>
    <xf numFmtId="193" fontId="76" fillId="0" borderId="1">
      <alignment horizontal="right"/>
      <protection locked="0"/>
    </xf>
    <xf numFmtId="194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5" fontId="75" fillId="0" borderId="0" applyFont="0" applyFill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43" fillId="0" borderId="0" applyFill="0" applyBorder="0" applyProtection="0">
      <alignment vertical="center"/>
    </xf>
    <xf numFmtId="0" fontId="43" fillId="0" borderId="0" applyFont="0" applyFill="0" applyBorder="0" applyAlignment="0" applyProtection="0">
      <alignment horizontal="right"/>
    </xf>
    <xf numFmtId="3" fontId="1" fillId="0" borderId="7" applyFont="0" applyBorder="0">
      <alignment horizontal="center" vertical="center"/>
    </xf>
    <xf numFmtId="0" fontId="77" fillId="2" borderId="0" applyNumberFormat="0" applyBorder="0" applyAlignment="0" applyProtection="0"/>
    <xf numFmtId="0" fontId="32" fillId="0" borderId="27"/>
    <xf numFmtId="0" fontId="78" fillId="0" borderId="0" applyNumberFormat="0" applyFill="0" applyBorder="0" applyAlignment="0" applyProtection="0"/>
    <xf numFmtId="196" fontId="1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>
      <alignment horizontal="right"/>
    </xf>
    <xf numFmtId="0" fontId="1" fillId="0" borderId="0"/>
    <xf numFmtId="0" fontId="80" fillId="0" borderId="0"/>
    <xf numFmtId="0" fontId="43" fillId="0" borderId="0" applyFill="0" applyBorder="0" applyProtection="0">
      <alignment vertical="center"/>
    </xf>
    <xf numFmtId="0" fontId="81" fillId="0" borderId="0"/>
    <xf numFmtId="0" fontId="23" fillId="0" borderId="0"/>
    <xf numFmtId="0" fontId="22" fillId="0" borderId="0"/>
    <xf numFmtId="0" fontId="21" fillId="19" borderId="28" applyNumberFormat="0" applyFont="0" applyAlignment="0" applyProtection="0"/>
    <xf numFmtId="197" fontId="1" fillId="0" borderId="0" applyFont="0" applyAlignment="0">
      <alignment horizontal="center"/>
    </xf>
    <xf numFmtId="198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0" fontId="60" fillId="0" borderId="0"/>
    <xf numFmtId="200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0" fontId="82" fillId="24" borderId="29" applyNumberFormat="0" applyAlignment="0" applyProtection="0"/>
    <xf numFmtId="1" fontId="83" fillId="0" borderId="0" applyProtection="0">
      <alignment horizontal="right" vertical="center"/>
    </xf>
    <xf numFmtId="49" fontId="84" fillId="0" borderId="15" applyFill="0" applyProtection="0">
      <alignment vertical="center"/>
    </xf>
    <xf numFmtId="0" fontId="43" fillId="0" borderId="0" applyFill="0" applyBorder="0" applyProtection="0">
      <alignment vertical="center"/>
    </xf>
    <xf numFmtId="37" fontId="85" fillId="5" borderId="13"/>
    <xf numFmtId="37" fontId="85" fillId="5" borderId="13"/>
    <xf numFmtId="0" fontId="86" fillId="0" borderId="0" applyNumberFormat="0">
      <alignment horizontal="left"/>
    </xf>
    <xf numFmtId="202" fontId="87" fillId="0" borderId="30" applyBorder="0">
      <alignment horizontal="right"/>
      <protection locked="0"/>
    </xf>
    <xf numFmtId="49" fontId="88" fillId="0" borderId="1" applyNumberFormat="0">
      <alignment horizontal="left" vertical="center"/>
    </xf>
    <xf numFmtId="0" fontId="89" fillId="0" borderId="0">
      <alignment horizontal="left" vertical="center"/>
    </xf>
    <xf numFmtId="0" fontId="90" fillId="0" borderId="0">
      <alignment horizontal="center" vertical="center"/>
    </xf>
    <xf numFmtId="0" fontId="89" fillId="0" borderId="0">
      <alignment horizontal="right" vertical="center"/>
    </xf>
    <xf numFmtId="0" fontId="89" fillId="0" borderId="0">
      <alignment horizontal="center" vertical="center"/>
    </xf>
    <xf numFmtId="0" fontId="91" fillId="0" borderId="31">
      <alignment vertical="center"/>
    </xf>
    <xf numFmtId="4" fontId="92" fillId="5" borderId="29" applyNumberFormat="0" applyProtection="0">
      <alignment vertical="center"/>
    </xf>
    <xf numFmtId="4" fontId="93" fillId="5" borderId="29" applyNumberFormat="0" applyProtection="0">
      <alignment vertical="center"/>
    </xf>
    <xf numFmtId="4" fontId="92" fillId="5" borderId="29" applyNumberFormat="0" applyProtection="0">
      <alignment horizontal="left" vertical="center" indent="1"/>
    </xf>
    <xf numFmtId="4" fontId="92" fillId="5" borderId="29" applyNumberFormat="0" applyProtection="0">
      <alignment horizontal="left" vertical="center" indent="1"/>
    </xf>
    <xf numFmtId="0" fontId="23" fillId="7" borderId="29" applyNumberFormat="0" applyProtection="0">
      <alignment horizontal="left" vertical="center" indent="1"/>
    </xf>
    <xf numFmtId="4" fontId="92" fillId="34" borderId="29" applyNumberFormat="0" applyProtection="0">
      <alignment horizontal="right" vertical="center"/>
    </xf>
    <xf numFmtId="4" fontId="92" fillId="35" borderId="29" applyNumberFormat="0" applyProtection="0">
      <alignment horizontal="right" vertical="center"/>
    </xf>
    <xf numFmtId="4" fontId="92" fillId="36" borderId="29" applyNumberFormat="0" applyProtection="0">
      <alignment horizontal="right" vertical="center"/>
    </xf>
    <xf numFmtId="4" fontId="92" fillId="37" borderId="29" applyNumberFormat="0" applyProtection="0">
      <alignment horizontal="right" vertical="center"/>
    </xf>
    <xf numFmtId="4" fontId="92" fillId="38" borderId="29" applyNumberFormat="0" applyProtection="0">
      <alignment horizontal="right" vertical="center"/>
    </xf>
    <xf numFmtId="4" fontId="92" fillId="39" borderId="29" applyNumberFormat="0" applyProtection="0">
      <alignment horizontal="right" vertical="center"/>
    </xf>
    <xf numFmtId="4" fontId="92" fillId="40" borderId="29" applyNumberFormat="0" applyProtection="0">
      <alignment horizontal="right" vertical="center"/>
    </xf>
    <xf numFmtId="4" fontId="92" fillId="41" borderId="29" applyNumberFormat="0" applyProtection="0">
      <alignment horizontal="right" vertical="center"/>
    </xf>
    <xf numFmtId="4" fontId="92" fillId="42" borderId="29" applyNumberFormat="0" applyProtection="0">
      <alignment horizontal="right" vertical="center"/>
    </xf>
    <xf numFmtId="4" fontId="94" fillId="43" borderId="29" applyNumberFormat="0" applyProtection="0">
      <alignment horizontal="left" vertical="center" indent="1"/>
    </xf>
    <xf numFmtId="4" fontId="92" fillId="44" borderId="32" applyNumberFormat="0" applyProtection="0">
      <alignment horizontal="left" vertical="center" indent="1"/>
    </xf>
    <xf numFmtId="4" fontId="4" fillId="45" borderId="0" applyNumberFormat="0" applyProtection="0">
      <alignment horizontal="left" vertical="center" indent="1"/>
    </xf>
    <xf numFmtId="0" fontId="23" fillId="7" borderId="29" applyNumberFormat="0" applyProtection="0">
      <alignment horizontal="left" vertical="center" indent="1"/>
    </xf>
    <xf numFmtId="4" fontId="95" fillId="44" borderId="29" applyNumberFormat="0" applyProtection="0">
      <alignment horizontal="left" vertical="center" indent="1"/>
    </xf>
    <xf numFmtId="4" fontId="95" fillId="46" borderId="29" applyNumberFormat="0" applyProtection="0">
      <alignment horizontal="left" vertical="center" indent="1"/>
    </xf>
    <xf numFmtId="0" fontId="23" fillId="46" borderId="29" applyNumberFormat="0" applyProtection="0">
      <alignment horizontal="left" vertical="center" indent="1"/>
    </xf>
    <xf numFmtId="0" fontId="23" fillId="46" borderId="29" applyNumberFormat="0" applyProtection="0">
      <alignment horizontal="left" vertical="center" indent="1"/>
    </xf>
    <xf numFmtId="0" fontId="23" fillId="47" borderId="29" applyNumberFormat="0" applyProtection="0">
      <alignment horizontal="left" vertical="center" indent="1"/>
    </xf>
    <xf numFmtId="0" fontId="23" fillId="47" borderId="29" applyNumberFormat="0" applyProtection="0">
      <alignment horizontal="left" vertical="center" indent="1"/>
    </xf>
    <xf numFmtId="0" fontId="23" fillId="8" borderId="29" applyNumberFormat="0" applyProtection="0">
      <alignment horizontal="left" vertical="center" indent="1"/>
    </xf>
    <xf numFmtId="0" fontId="23" fillId="8" borderId="29" applyNumberFormat="0" applyProtection="0">
      <alignment horizontal="left" vertical="center" indent="1"/>
    </xf>
    <xf numFmtId="0" fontId="23" fillId="7" borderId="29" applyNumberFormat="0" applyProtection="0">
      <alignment horizontal="left" vertical="center" indent="1"/>
    </xf>
    <xf numFmtId="0" fontId="23" fillId="7" borderId="29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4" fontId="92" fillId="48" borderId="29" applyNumberFormat="0" applyProtection="0">
      <alignment vertical="center"/>
    </xf>
    <xf numFmtId="4" fontId="93" fillId="48" borderId="29" applyNumberFormat="0" applyProtection="0">
      <alignment vertical="center"/>
    </xf>
    <xf numFmtId="4" fontId="92" fillId="48" borderId="29" applyNumberFormat="0" applyProtection="0">
      <alignment horizontal="left" vertical="center" indent="1"/>
    </xf>
    <xf numFmtId="4" fontId="92" fillId="48" borderId="29" applyNumberFormat="0" applyProtection="0">
      <alignment horizontal="left" vertical="center" indent="1"/>
    </xf>
    <xf numFmtId="4" fontId="92" fillId="44" borderId="29" applyNumberFormat="0" applyProtection="0">
      <alignment horizontal="right" vertical="center"/>
    </xf>
    <xf numFmtId="4" fontId="93" fillId="44" borderId="29" applyNumberFormat="0" applyProtection="0">
      <alignment horizontal="right" vertical="center"/>
    </xf>
    <xf numFmtId="0" fontId="23" fillId="7" borderId="29" applyNumberFormat="0" applyProtection="0">
      <alignment horizontal="left" vertical="center" indent="1"/>
    </xf>
    <xf numFmtId="0" fontId="23" fillId="7" borderId="29" applyNumberFormat="0" applyProtection="0">
      <alignment horizontal="left" vertical="center" indent="1"/>
    </xf>
    <xf numFmtId="0" fontId="96" fillId="0" borderId="0"/>
    <xf numFmtId="4" fontId="97" fillId="44" borderId="29" applyNumberFormat="0" applyProtection="0">
      <alignment horizontal="right" vertical="center"/>
    </xf>
    <xf numFmtId="0" fontId="98" fillId="0" borderId="0">
      <alignment horizontal="left" vertical="center" wrapText="1"/>
    </xf>
    <xf numFmtId="0" fontId="23" fillId="0" borderId="0"/>
    <xf numFmtId="0" fontId="22" fillId="0" borderId="0"/>
    <xf numFmtId="0" fontId="99" fillId="0" borderId="0" applyBorder="0" applyProtection="0">
      <alignment vertical="center"/>
    </xf>
    <xf numFmtId="0" fontId="99" fillId="0" borderId="15" applyBorder="0" applyProtection="0">
      <alignment horizontal="right" vertical="center"/>
    </xf>
    <xf numFmtId="0" fontId="100" fillId="49" borderId="0" applyBorder="0" applyProtection="0">
      <alignment horizontal="centerContinuous" vertical="center"/>
    </xf>
    <xf numFmtId="0" fontId="100" fillId="50" borderId="15" applyBorder="0" applyProtection="0">
      <alignment horizontal="centerContinuous" vertical="center"/>
    </xf>
    <xf numFmtId="0" fontId="101" fillId="0" borderId="0"/>
    <xf numFmtId="173" fontId="102" fillId="51" borderId="0">
      <alignment horizontal="right" vertical="top"/>
    </xf>
    <xf numFmtId="173" fontId="102" fillId="51" borderId="0">
      <alignment horizontal="right" vertical="top"/>
    </xf>
    <xf numFmtId="38" fontId="102" fillId="51" borderId="0">
      <alignment horizontal="right" vertical="top"/>
    </xf>
    <xf numFmtId="0" fontId="81" fillId="0" borderId="0"/>
    <xf numFmtId="0" fontId="103" fillId="0" borderId="0" applyFill="0" applyBorder="0" applyProtection="0">
      <alignment horizontal="left"/>
    </xf>
    <xf numFmtId="0" fontId="58" fillId="0" borderId="12" applyFill="0" applyBorder="0" applyProtection="0">
      <alignment horizontal="left" vertical="top"/>
    </xf>
    <xf numFmtId="0" fontId="104" fillId="0" borderId="0">
      <alignment horizontal="centerContinuous"/>
    </xf>
    <xf numFmtId="0" fontId="105" fillId="0" borderId="12" applyFill="0" applyBorder="0" applyProtection="0"/>
    <xf numFmtId="0" fontId="105" fillId="0" borderId="0"/>
    <xf numFmtId="0" fontId="106" fillId="0" borderId="0" applyFill="0" applyBorder="0" applyProtection="0"/>
    <xf numFmtId="0" fontId="107" fillId="0" borderId="0"/>
    <xf numFmtId="0" fontId="108" fillId="0" borderId="0" applyNumberFormat="0" applyFill="0" applyBorder="0" applyAlignment="0" applyProtection="0"/>
    <xf numFmtId="0" fontId="109" fillId="0" borderId="33" applyNumberFormat="0" applyFill="0" applyAlignment="0" applyProtection="0"/>
    <xf numFmtId="0" fontId="110" fillId="0" borderId="22" applyFill="0" applyBorder="0" applyProtection="0">
      <alignment vertical="center"/>
    </xf>
    <xf numFmtId="0" fontId="111" fillId="0" borderId="0">
      <alignment horizontal="fill"/>
    </xf>
    <xf numFmtId="0" fontId="60" fillId="0" borderId="0"/>
    <xf numFmtId="0" fontId="112" fillId="0" borderId="0" applyNumberFormat="0" applyFill="0" applyBorder="0" applyAlignment="0" applyProtection="0"/>
    <xf numFmtId="0" fontId="113" fillId="0" borderId="15" applyBorder="0" applyProtection="0">
      <alignment horizontal="right"/>
    </xf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7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29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0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5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52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80" fontId="36" fillId="0" borderId="19">
      <protection locked="0"/>
    </xf>
    <xf numFmtId="0" fontId="36" fillId="0" borderId="19">
      <protection locked="0"/>
    </xf>
    <xf numFmtId="0" fontId="36" fillId="0" borderId="19">
      <protection locked="0"/>
    </xf>
    <xf numFmtId="180" fontId="36" fillId="0" borderId="19">
      <protection locked="0"/>
    </xf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0" fontId="72" fillId="17" borderId="20" applyNumberFormat="0" applyAlignment="0" applyProtection="0"/>
    <xf numFmtId="3" fontId="114" fillId="0" borderId="0">
      <alignment horizontal="center" vertical="center" textRotation="90" wrapText="1"/>
    </xf>
    <xf numFmtId="203" fontId="36" fillId="0" borderId="1">
      <alignment vertical="top" wrapText="1"/>
    </xf>
    <xf numFmtId="0" fontId="82" fillId="18" borderId="29" applyNumberFormat="0" applyAlignment="0" applyProtection="0"/>
    <xf numFmtId="0" fontId="82" fillId="18" borderId="29" applyNumberFormat="0" applyAlignment="0" applyProtection="0"/>
    <xf numFmtId="0" fontId="82" fillId="18" borderId="29" applyNumberFormat="0" applyAlignment="0" applyProtection="0"/>
    <xf numFmtId="0" fontId="82" fillId="18" borderId="29" applyNumberFormat="0" applyAlignment="0" applyProtection="0"/>
    <xf numFmtId="0" fontId="82" fillId="18" borderId="29" applyNumberFormat="0" applyAlignment="0" applyProtection="0"/>
    <xf numFmtId="0" fontId="82" fillId="18" borderId="29" applyNumberFormat="0" applyAlignment="0" applyProtection="0"/>
    <xf numFmtId="0" fontId="82" fillId="18" borderId="29" applyNumberFormat="0" applyAlignment="0" applyProtection="0"/>
    <xf numFmtId="0" fontId="82" fillId="18" borderId="29" applyNumberFormat="0" applyAlignment="0" applyProtection="0"/>
    <xf numFmtId="0" fontId="82" fillId="18" borderId="29" applyNumberFormat="0" applyAlignment="0" applyProtection="0"/>
    <xf numFmtId="0" fontId="82" fillId="18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18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82" fillId="24" borderId="29" applyNumberFormat="0" applyAlignment="0" applyProtection="0"/>
    <xf numFmtId="0" fontId="40" fillId="18" borderId="20" applyNumberFormat="0" applyAlignment="0" applyProtection="0"/>
    <xf numFmtId="0" fontId="40" fillId="18" borderId="20" applyNumberFormat="0" applyAlignment="0" applyProtection="0"/>
    <xf numFmtId="0" fontId="40" fillId="18" borderId="20" applyNumberFormat="0" applyAlignment="0" applyProtection="0"/>
    <xf numFmtId="0" fontId="40" fillId="18" borderId="20" applyNumberFormat="0" applyAlignment="0" applyProtection="0"/>
    <xf numFmtId="0" fontId="40" fillId="18" borderId="20" applyNumberFormat="0" applyAlignment="0" applyProtection="0"/>
    <xf numFmtId="0" fontId="40" fillId="18" borderId="20" applyNumberFormat="0" applyAlignment="0" applyProtection="0"/>
    <xf numFmtId="0" fontId="40" fillId="18" borderId="20" applyNumberFormat="0" applyAlignment="0" applyProtection="0"/>
    <xf numFmtId="0" fontId="40" fillId="18" borderId="20" applyNumberFormat="0" applyAlignment="0" applyProtection="0"/>
    <xf numFmtId="0" fontId="40" fillId="18" borderId="20" applyNumberFormat="0" applyAlignment="0" applyProtection="0"/>
    <xf numFmtId="0" fontId="40" fillId="18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18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40" fillId="24" borderId="20" applyNumberFormat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204" fontId="118" fillId="0" borderId="1">
      <alignment vertical="top" wrapText="1"/>
    </xf>
    <xf numFmtId="4" fontId="119" fillId="0" borderId="1">
      <alignment horizontal="left" vertical="center"/>
    </xf>
    <xf numFmtId="4" fontId="119" fillId="0" borderId="1"/>
    <xf numFmtId="4" fontId="119" fillId="53" borderId="1"/>
    <xf numFmtId="4" fontId="119" fillId="54" borderId="1"/>
    <xf numFmtId="4" fontId="120" fillId="4" borderId="1"/>
    <xf numFmtId="4" fontId="121" fillId="8" borderId="1"/>
    <xf numFmtId="4" fontId="122" fillId="0" borderId="1">
      <alignment horizontal="center" wrapText="1"/>
    </xf>
    <xf numFmtId="204" fontId="119" fillId="0" borderId="1"/>
    <xf numFmtId="204" fontId="118" fillId="0" borderId="1">
      <alignment horizontal="center" vertical="center" wrapText="1"/>
    </xf>
    <xf numFmtId="204" fontId="118" fillId="0" borderId="1">
      <alignment vertical="top" wrapText="1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3" fillId="0" borderId="0" applyBorder="0">
      <alignment horizontal="center" vertical="center" wrapText="1"/>
    </xf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124" fillId="0" borderId="34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124" fillId="0" borderId="34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12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2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126" fillId="0" borderId="3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126" fillId="0" borderId="3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66" fillId="0" borderId="25" applyNumberFormat="0" applyFill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16" applyBorder="0">
      <alignment horizontal="center" vertical="center" wrapText="1"/>
    </xf>
    <xf numFmtId="180" fontId="45" fillId="10" borderId="19"/>
    <xf numFmtId="0" fontId="45" fillId="10" borderId="19"/>
    <xf numFmtId="0" fontId="45" fillId="10" borderId="19"/>
    <xf numFmtId="180" fontId="45" fillId="10" borderId="19"/>
    <xf numFmtId="4" fontId="21" fillId="5" borderId="1" applyBorder="0">
      <alignment horizontal="right"/>
    </xf>
    <xf numFmtId="49" fontId="130" fillId="0" borderId="0" applyBorder="0">
      <alignment vertical="center"/>
    </xf>
    <xf numFmtId="0" fontId="109" fillId="0" borderId="36" applyNumberFormat="0" applyFill="0" applyAlignment="0" applyProtection="0"/>
    <xf numFmtId="0" fontId="109" fillId="0" borderId="36" applyNumberFormat="0" applyFill="0" applyAlignment="0" applyProtection="0"/>
    <xf numFmtId="0" fontId="109" fillId="0" borderId="36" applyNumberFormat="0" applyFill="0" applyAlignment="0" applyProtection="0"/>
    <xf numFmtId="0" fontId="109" fillId="0" borderId="36" applyNumberFormat="0" applyFill="0" applyAlignment="0" applyProtection="0"/>
    <xf numFmtId="0" fontId="109" fillId="0" borderId="36" applyNumberFormat="0" applyFill="0" applyAlignment="0" applyProtection="0"/>
    <xf numFmtId="0" fontId="109" fillId="0" borderId="36" applyNumberFormat="0" applyFill="0" applyAlignment="0" applyProtection="0"/>
    <xf numFmtId="0" fontId="109" fillId="0" borderId="36" applyNumberFormat="0" applyFill="0" applyAlignment="0" applyProtection="0"/>
    <xf numFmtId="0" fontId="109" fillId="0" borderId="36" applyNumberFormat="0" applyFill="0" applyAlignment="0" applyProtection="0"/>
    <xf numFmtId="0" fontId="109" fillId="0" borderId="36" applyNumberFormat="0" applyFill="0" applyAlignment="0" applyProtection="0"/>
    <xf numFmtId="0" fontId="109" fillId="0" borderId="36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6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0" fontId="109" fillId="0" borderId="33" applyNumberFormat="0" applyFill="0" applyAlignment="0" applyProtection="0"/>
    <xf numFmtId="3" fontId="45" fillId="0" borderId="1" applyBorder="0">
      <alignment vertical="center"/>
    </xf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78" fillId="0" borderId="18" applyNumberFormat="0" applyFill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41" fillId="3" borderId="21" applyNumberFormat="0" applyAlignment="0" applyProtection="0"/>
    <xf numFmtId="0" fontId="1" fillId="0" borderId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78" fillId="6" borderId="0" applyFill="0">
      <alignment wrapText="1"/>
    </xf>
    <xf numFmtId="0" fontId="128" fillId="0" borderId="0">
      <alignment horizontal="center" vertical="top" wrapText="1"/>
    </xf>
    <xf numFmtId="0" fontId="131" fillId="0" borderId="0">
      <alignment horizontal="centerContinuous" vertical="center" wrapText="1"/>
    </xf>
    <xf numFmtId="168" fontId="5" fillId="6" borderId="1">
      <alignment wrapText="1"/>
    </xf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5" fontId="133" fillId="0" borderId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0" fontId="77" fillId="2" borderId="0" applyNumberFormat="0" applyBorder="0" applyAlignment="0" applyProtection="0"/>
    <xf numFmtId="49" fontId="114" fillId="0" borderId="1">
      <alignment horizontal="right" vertical="top" wrapText="1"/>
    </xf>
    <xf numFmtId="170" fontId="134" fillId="0" borderId="0">
      <alignment horizontal="righ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21" fillId="0" borderId="0" applyBorder="0">
      <alignment vertical="top"/>
    </xf>
    <xf numFmtId="0" fontId="3" fillId="0" borderId="0"/>
    <xf numFmtId="0" fontId="3" fillId="0" borderId="0"/>
    <xf numFmtId="0" fontId="23" fillId="0" borderId="0"/>
    <xf numFmtId="0" fontId="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1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21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49" fontId="2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1" fillId="0" borderId="0" applyBorder="0">
      <alignment vertical="top"/>
    </xf>
    <xf numFmtId="0" fontId="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49" fontId="21" fillId="0" borderId="0" applyBorder="0">
      <alignment vertical="top"/>
    </xf>
    <xf numFmtId="0" fontId="33" fillId="0" borderId="0"/>
    <xf numFmtId="0" fontId="33" fillId="0" borderId="0"/>
    <xf numFmtId="0" fontId="33" fillId="0" borderId="0"/>
    <xf numFmtId="0" fontId="33" fillId="0" borderId="0"/>
    <xf numFmtId="49" fontId="21" fillId="0" borderId="0" applyBorder="0">
      <alignment vertical="top"/>
    </xf>
    <xf numFmtId="49" fontId="21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49" fontId="21" fillId="0" borderId="0" applyBorder="0">
      <alignment vertical="top"/>
    </xf>
    <xf numFmtId="0" fontId="1" fillId="0" borderId="0"/>
    <xf numFmtId="0" fontId="33" fillId="0" borderId="0"/>
    <xf numFmtId="0" fontId="20" fillId="0" borderId="0"/>
    <xf numFmtId="0" fontId="20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3" fillId="0" borderId="0"/>
    <xf numFmtId="0" fontId="33" fillId="0" borderId="0"/>
    <xf numFmtId="0" fontId="3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9" fontId="21" fillId="0" borderId="0" applyBorder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9" fontId="21" fillId="0" borderId="0" applyBorder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21" fillId="0" borderId="0" applyBorder="0">
      <alignment vertical="top"/>
    </xf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21" fillId="0" borderId="0" applyBorder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21" fillId="0" borderId="0" applyBorder="0">
      <alignment vertical="top"/>
    </xf>
    <xf numFmtId="49" fontId="21" fillId="0" borderId="0" applyBorder="0">
      <alignment vertical="top"/>
    </xf>
    <xf numFmtId="1" fontId="136" fillId="0" borderId="1">
      <alignment horizontal="left" vertical="center"/>
    </xf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1" fillId="0" borderId="0" applyFont="0" applyFill="0" applyBorder="0" applyProtection="0">
      <alignment horizontal="center" vertical="center" wrapText="1"/>
    </xf>
    <xf numFmtId="0" fontId="1" fillId="0" borderId="0" applyFont="0" applyFill="0" applyBorder="0" applyProtection="0">
      <alignment horizontal="center" vertical="center" wrapText="1"/>
    </xf>
    <xf numFmtId="0" fontId="1" fillId="0" borderId="0" applyFont="0" applyFill="0" applyBorder="0" applyProtection="0">
      <alignment horizontal="center" vertical="center" wrapText="1"/>
    </xf>
    <xf numFmtId="0" fontId="1" fillId="0" borderId="0" applyFont="0" applyFill="0" applyBorder="0" applyProtection="0">
      <alignment horizontal="center" vertical="center" wrapText="1"/>
    </xf>
    <xf numFmtId="0" fontId="1" fillId="0" borderId="0" applyNumberFormat="0" applyFont="0" applyFill="0" applyBorder="0" applyProtection="0">
      <alignment horizontal="justify" vertical="center" wrapText="1"/>
    </xf>
    <xf numFmtId="0" fontId="1" fillId="0" borderId="0" applyNumberFormat="0" applyFont="0" applyFill="0" applyBorder="0" applyProtection="0">
      <alignment horizontal="justify" vertical="center" wrapText="1"/>
    </xf>
    <xf numFmtId="0" fontId="1" fillId="0" borderId="0" applyNumberFormat="0" applyFont="0" applyFill="0" applyBorder="0" applyProtection="0">
      <alignment horizontal="justify" vertical="center" wrapText="1"/>
    </xf>
    <xf numFmtId="0" fontId="1" fillId="0" borderId="0" applyNumberFormat="0" applyFont="0" applyFill="0" applyBorder="0" applyProtection="0">
      <alignment horizontal="justify" vertical="center" wrapText="1"/>
    </xf>
    <xf numFmtId="204" fontId="137" fillId="0" borderId="1">
      <alignment vertical="top"/>
    </xf>
    <xf numFmtId="170" fontId="138" fillId="5" borderId="13" applyNumberFormat="0" applyBorder="0" applyAlignment="0">
      <alignment vertical="center"/>
      <protection locked="0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1" fillId="19" borderId="28" applyNumberFormat="0" applyFont="0" applyAlignment="0" applyProtection="0"/>
    <xf numFmtId="0" fontId="3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1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3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0" fontId="23" fillId="19" borderId="28" applyNumberFormat="0" applyFont="0" applyAlignment="0" applyProtection="0"/>
    <xf numFmtId="49" fontId="120" fillId="0" borderId="2">
      <alignment horizontal="left" vertical="center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39" fillId="0" borderId="1"/>
    <xf numFmtId="0" fontId="1" fillId="0" borderId="1" applyNumberFormat="0" applyFont="0" applyFill="0" applyAlignment="0" applyProtection="0"/>
    <xf numFmtId="3" fontId="140" fillId="55" borderId="2">
      <alignment horizontal="justify" vertical="center"/>
    </xf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0" fontId="74" fillId="0" borderId="26" applyNumberFormat="0" applyFill="0" applyAlignment="0" applyProtection="0"/>
    <xf numFmtId="38" fontId="24" fillId="0" borderId="0">
      <alignment vertical="top"/>
    </xf>
    <xf numFmtId="49" fontId="141" fillId="56" borderId="9" applyBorder="0" applyProtection="0">
      <alignment horizontal="left" vertical="center"/>
    </xf>
    <xf numFmtId="49" fontId="134" fillId="0" borderId="0"/>
    <xf numFmtId="49" fontId="142" fillId="0" borderId="0">
      <alignment vertical="top"/>
    </xf>
    <xf numFmtId="170" fontId="78" fillId="0" borderId="0" applyFill="0" applyBorder="0" applyAlignment="0" applyProtection="0"/>
    <xf numFmtId="170" fontId="78" fillId="0" borderId="0" applyFill="0" applyBorder="0" applyAlignment="0" applyProtection="0"/>
    <xf numFmtId="170" fontId="78" fillId="0" borderId="0" applyFill="0" applyBorder="0" applyAlignment="0" applyProtection="0"/>
    <xf numFmtId="170" fontId="78" fillId="0" borderId="0" applyFill="0" applyBorder="0" applyAlignment="0" applyProtection="0"/>
    <xf numFmtId="170" fontId="78" fillId="0" borderId="0" applyFill="0" applyBorder="0" applyAlignment="0" applyProtection="0"/>
    <xf numFmtId="170" fontId="78" fillId="0" borderId="0" applyFill="0" applyBorder="0" applyAlignment="0" applyProtection="0"/>
    <xf numFmtId="170" fontId="78" fillId="0" borderId="0" applyFill="0" applyBorder="0" applyAlignment="0" applyProtection="0"/>
    <xf numFmtId="170" fontId="78" fillId="0" borderId="0" applyFill="0" applyBorder="0" applyAlignment="0" applyProtection="0"/>
    <xf numFmtId="170" fontId="78" fillId="0" borderId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49" fontId="78" fillId="0" borderId="0">
      <alignment horizontal="center"/>
    </xf>
    <xf numFmtId="205" fontId="1" fillId="0" borderId="0" applyFont="0" applyFill="0" applyBorder="0" applyAlignment="0" applyProtection="0"/>
    <xf numFmtId="206" fontId="1" fillId="0" borderId="0" applyFont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2" fontId="78" fillId="0" borderId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205" fontId="23" fillId="0" borderId="0" applyFont="0" applyFill="0" applyBorder="0" applyAlignment="0" applyProtection="0"/>
    <xf numFmtId="205" fontId="2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23" fillId="0" borderId="0" applyFont="0" applyFill="0" applyBorder="0" applyAlignment="0" applyProtection="0"/>
    <xf numFmtId="206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177" fontId="23" fillId="0" borderId="0" applyFont="0" applyFill="0" applyBorder="0" applyAlignment="0" applyProtection="0"/>
    <xf numFmtId="207" fontId="1" fillId="0" borderId="0" applyFont="0" applyFill="0" applyBorder="0" applyAlignment="0" applyProtection="0"/>
    <xf numFmtId="4" fontId="21" fillId="6" borderId="0" applyBorder="0">
      <alignment horizontal="right"/>
    </xf>
    <xf numFmtId="4" fontId="21" fillId="6" borderId="0" applyBorder="0">
      <alignment horizontal="right"/>
    </xf>
    <xf numFmtId="4" fontId="21" fillId="6" borderId="0" applyBorder="0">
      <alignment horizontal="right"/>
    </xf>
    <xf numFmtId="4" fontId="21" fillId="57" borderId="17" applyBorder="0">
      <alignment horizontal="right"/>
    </xf>
    <xf numFmtId="4" fontId="21" fillId="6" borderId="1" applyFont="0" applyBorder="0">
      <alignment horizontal="right"/>
    </xf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0" fontId="59" fillId="14" borderId="0" applyNumberFormat="0" applyBorder="0" applyAlignment="0" applyProtection="0"/>
    <xf numFmtId="208" fontId="36" fillId="0" borderId="2">
      <alignment vertical="top" wrapText="1"/>
    </xf>
    <xf numFmtId="167" fontId="1" fillId="0" borderId="1" applyFont="0" applyFill="0" applyBorder="0" applyProtection="0">
      <alignment horizontal="center" vertical="center"/>
    </xf>
    <xf numFmtId="167" fontId="1" fillId="0" borderId="1" applyFont="0" applyFill="0" applyBorder="0" applyProtection="0">
      <alignment horizontal="center" vertical="center"/>
    </xf>
    <xf numFmtId="167" fontId="1" fillId="0" borderId="1" applyFont="0" applyFill="0" applyBorder="0" applyProtection="0">
      <alignment horizontal="center" vertical="center"/>
    </xf>
    <xf numFmtId="167" fontId="1" fillId="0" borderId="1" applyFont="0" applyFill="0" applyBorder="0" applyProtection="0">
      <alignment horizontal="center" vertical="center"/>
    </xf>
    <xf numFmtId="3" fontId="1" fillId="0" borderId="0" applyFont="0" applyBorder="0">
      <alignment horizontal="center"/>
    </xf>
    <xf numFmtId="209" fontId="29" fillId="0" borderId="0">
      <protection locked="0"/>
    </xf>
    <xf numFmtId="49" fontId="118" fillId="0" borderId="1">
      <alignment horizontal="center" vertical="center" wrapText="1"/>
    </xf>
    <xf numFmtId="0" fontId="36" fillId="0" borderId="1" applyBorder="0">
      <alignment horizontal="center" vertical="center" wrapText="1"/>
    </xf>
    <xf numFmtId="49" fontId="98" fillId="0" borderId="1" applyNumberFormat="0" applyFill="0" applyAlignment="0" applyProtection="0"/>
    <xf numFmtId="168" fontId="1" fillId="0" borderId="0"/>
    <xf numFmtId="0" fontId="23" fillId="0" borderId="0"/>
    <xf numFmtId="0" fontId="143" fillId="0" borderId="0" applyNumberForma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43" fontId="60" fillId="0" borderId="0" applyFont="0" applyFill="0" applyBorder="0" applyAlignment="0" applyProtection="0"/>
    <xf numFmtId="41" fontId="60" fillId="0" borderId="0" applyFont="0" applyFill="0" applyBorder="0" applyAlignment="0" applyProtection="0"/>
    <xf numFmtId="44" fontId="60" fillId="0" borderId="0" applyFont="0" applyFill="0" applyBorder="0" applyAlignment="0" applyProtection="0"/>
    <xf numFmtId="42" fontId="60" fillId="0" borderId="0" applyFont="0" applyFill="0" applyBorder="0" applyAlignment="0" applyProtection="0"/>
    <xf numFmtId="0" fontId="144" fillId="0" borderId="0"/>
    <xf numFmtId="0" fontId="60" fillId="0" borderId="0"/>
    <xf numFmtId="9" fontId="60" fillId="0" borderId="0" applyFont="0" applyFill="0" applyBorder="0" applyAlignment="0" applyProtection="0"/>
    <xf numFmtId="0" fontId="144" fillId="0" borderId="0"/>
    <xf numFmtId="0" fontId="60" fillId="0" borderId="0"/>
    <xf numFmtId="0" fontId="1" fillId="0" borderId="0"/>
    <xf numFmtId="0" fontId="23" fillId="0" borderId="0"/>
    <xf numFmtId="0" fontId="158" fillId="0" borderId="0"/>
    <xf numFmtId="0" fontId="144" fillId="0" borderId="0"/>
    <xf numFmtId="211" fontId="159" fillId="0" borderId="0" applyFill="0" applyBorder="0" applyProtection="0">
      <alignment horizontal="right"/>
    </xf>
    <xf numFmtId="0" fontId="160" fillId="0" borderId="0" applyFill="0" applyBorder="0" applyProtection="0">
      <alignment horizontal="right" vertical="center"/>
    </xf>
    <xf numFmtId="0" fontId="161" fillId="61" borderId="0" applyNumberFormat="0" applyBorder="0" applyProtection="0">
      <alignment horizontal="center" vertical="center"/>
    </xf>
    <xf numFmtId="0" fontId="160" fillId="0" borderId="0">
      <alignment vertical="center"/>
    </xf>
    <xf numFmtId="0" fontId="162" fillId="0" borderId="0" applyFill="0" applyBorder="0" applyProtection="0">
      <alignment horizontal="right" vertical="top"/>
    </xf>
    <xf numFmtId="211" fontId="163" fillId="62" borderId="0" applyNumberFormat="0" applyFont="0" applyBorder="0" applyAlignment="0" applyProtection="0">
      <alignment horizontal="center"/>
    </xf>
    <xf numFmtId="0" fontId="164" fillId="0" borderId="37" applyNumberFormat="0" applyFill="0" applyProtection="0">
      <alignment horizontal="right"/>
    </xf>
    <xf numFmtId="0" fontId="165" fillId="0" borderId="0" applyNumberFormat="0" applyFill="0" applyBorder="0" applyAlignment="0" applyProtection="0"/>
    <xf numFmtId="0" fontId="166" fillId="0" borderId="0"/>
    <xf numFmtId="4" fontId="167" fillId="0" borderId="38" applyNumberFormat="0" applyProtection="0">
      <alignment horizontal="right" vertical="center"/>
    </xf>
  </cellStyleXfs>
  <cellXfs count="145">
    <xf numFmtId="0" fontId="0" fillId="0" borderId="0" xfId="0"/>
    <xf numFmtId="0" fontId="0" fillId="0" borderId="0" xfId="0"/>
    <xf numFmtId="3" fontId="8" fillId="0" borderId="0" xfId="0" applyNumberFormat="1" applyFont="1" applyFill="1" applyBorder="1" applyAlignment="1" applyProtection="1"/>
    <xf numFmtId="3" fontId="145" fillId="0" borderId="0" xfId="0" applyNumberFormat="1" applyFont="1" applyFill="1" applyBorder="1" applyAlignment="1" applyProtection="1"/>
    <xf numFmtId="3" fontId="146" fillId="0" borderId="0" xfId="0" applyNumberFormat="1" applyFont="1" applyFill="1" applyBorder="1" applyAlignment="1" applyProtection="1"/>
    <xf numFmtId="3" fontId="147" fillId="0" borderId="0" xfId="0" applyNumberFormat="1" applyFont="1" applyFill="1" applyBorder="1" applyAlignment="1" applyProtection="1"/>
    <xf numFmtId="3" fontId="148" fillId="0" borderId="0" xfId="0" applyNumberFormat="1" applyFont="1" applyFill="1" applyBorder="1" applyAlignment="1" applyProtection="1"/>
    <xf numFmtId="3" fontId="149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/>
    <xf numFmtId="0" fontId="17" fillId="58" borderId="1" xfId="0" applyNumberFormat="1" applyFont="1" applyFill="1" applyBorder="1" applyAlignment="1" applyProtection="1">
      <alignment horizontal="center" vertical="center"/>
    </xf>
    <xf numFmtId="3" fontId="14" fillId="59" borderId="1" xfId="0" applyNumberFormat="1" applyFont="1" applyFill="1" applyBorder="1" applyAlignment="1" applyProtection="1">
      <alignment horizontal="center" vertical="center"/>
    </xf>
    <xf numFmtId="3" fontId="14" fillId="59" borderId="1" xfId="0" applyNumberFormat="1" applyFont="1" applyFill="1" applyBorder="1" applyAlignment="1" applyProtection="1">
      <alignment vertical="center"/>
    </xf>
    <xf numFmtId="0" fontId="152" fillId="59" borderId="0" xfId="0" applyNumberFormat="1" applyFont="1" applyFill="1" applyBorder="1" applyAlignment="1" applyProtection="1"/>
    <xf numFmtId="0" fontId="11" fillId="59" borderId="0" xfId="0" applyFont="1" applyFill="1"/>
    <xf numFmtId="3" fontId="13" fillId="0" borderId="1" xfId="0" applyNumberFormat="1" applyFont="1" applyFill="1" applyBorder="1" applyAlignment="1" applyProtection="1">
      <alignment horizontal="center" vertical="center" wrapText="1"/>
    </xf>
    <xf numFmtId="3" fontId="13" fillId="0" borderId="1" xfId="0" applyNumberFormat="1" applyFont="1" applyFill="1" applyBorder="1" applyAlignment="1" applyProtection="1">
      <alignment horizontal="left" vertical="center" wrapText="1"/>
    </xf>
    <xf numFmtId="189" fontId="13" fillId="0" borderId="1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right" vertical="center"/>
    </xf>
    <xf numFmtId="3" fontId="13" fillId="0" borderId="1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/>
    <xf numFmtId="0" fontId="0" fillId="0" borderId="0" xfId="0" applyFont="1" applyFill="1"/>
    <xf numFmtId="3" fontId="14" fillId="59" borderId="1" xfId="0" applyNumberFormat="1" applyFont="1" applyFill="1" applyBorder="1" applyAlignment="1" applyProtection="1">
      <alignment horizontal="center" vertical="center" wrapText="1"/>
    </xf>
    <xf numFmtId="3" fontId="14" fillId="59" borderId="1" xfId="0" applyNumberFormat="1" applyFont="1" applyFill="1" applyBorder="1" applyAlignment="1" applyProtection="1">
      <alignment horizontal="left" vertical="center" wrapText="1"/>
    </xf>
    <xf numFmtId="3" fontId="14" fillId="59" borderId="1" xfId="0" applyNumberFormat="1" applyFont="1" applyFill="1" applyBorder="1" applyAlignment="1" applyProtection="1">
      <alignment horizontal="right" vertical="center"/>
    </xf>
    <xf numFmtId="3" fontId="14" fillId="9" borderId="1" xfId="0" applyNumberFormat="1" applyFont="1" applyFill="1" applyBorder="1" applyAlignment="1" applyProtection="1">
      <alignment horizontal="center" vertical="center" wrapText="1"/>
    </xf>
    <xf numFmtId="3" fontId="14" fillId="9" borderId="1" xfId="0" applyNumberFormat="1" applyFont="1" applyFill="1" applyBorder="1" applyAlignment="1" applyProtection="1">
      <alignment horizontal="left" vertical="center" wrapText="1"/>
    </xf>
    <xf numFmtId="3" fontId="14" fillId="9" borderId="1" xfId="0" applyNumberFormat="1" applyFont="1" applyFill="1" applyBorder="1" applyAlignment="1" applyProtection="1">
      <alignment horizontal="center" vertical="center"/>
    </xf>
    <xf numFmtId="3" fontId="14" fillId="9" borderId="1" xfId="0" applyNumberFormat="1" applyFont="1" applyFill="1" applyBorder="1" applyAlignment="1" applyProtection="1">
      <alignment horizontal="right" vertical="center"/>
    </xf>
    <xf numFmtId="0" fontId="152" fillId="9" borderId="0" xfId="0" applyNumberFormat="1" applyFont="1" applyFill="1" applyBorder="1" applyAlignment="1" applyProtection="1"/>
    <xf numFmtId="0" fontId="11" fillId="9" borderId="0" xfId="0" applyFont="1" applyFill="1"/>
    <xf numFmtId="3" fontId="14" fillId="0" borderId="1" xfId="0" applyNumberFormat="1" applyFont="1" applyFill="1" applyBorder="1" applyAlignment="1" applyProtection="1">
      <alignment horizontal="center" vertical="center" wrapText="1"/>
    </xf>
    <xf numFmtId="3" fontId="14" fillId="0" borderId="1" xfId="0" applyNumberFormat="1" applyFont="1" applyFill="1" applyBorder="1" applyAlignment="1" applyProtection="1">
      <alignment horizontal="left" vertical="center" wrapText="1"/>
    </xf>
    <xf numFmtId="189" fontId="14" fillId="0" borderId="1" xfId="0" applyNumberFormat="1" applyFont="1" applyFill="1" applyBorder="1" applyAlignment="1" applyProtection="1">
      <alignment horizontal="center" vertical="center"/>
    </xf>
    <xf numFmtId="3" fontId="14" fillId="0" borderId="1" xfId="0" applyNumberFormat="1" applyFont="1" applyFill="1" applyBorder="1" applyAlignment="1" applyProtection="1">
      <alignment horizontal="right" vertical="center"/>
    </xf>
    <xf numFmtId="3" fontId="14" fillId="0" borderId="1" xfId="0" applyNumberFormat="1" applyFont="1" applyFill="1" applyBorder="1" applyAlignment="1" applyProtection="1">
      <alignment vertical="center"/>
    </xf>
    <xf numFmtId="0" fontId="152" fillId="0" borderId="0" xfId="0" applyNumberFormat="1" applyFont="1" applyFill="1" applyBorder="1" applyAlignment="1" applyProtection="1"/>
    <xf numFmtId="0" fontId="11" fillId="0" borderId="0" xfId="0" applyFont="1" applyFill="1"/>
    <xf numFmtId="3" fontId="153" fillId="0" borderId="1" xfId="0" applyNumberFormat="1" applyFont="1" applyFill="1" applyBorder="1" applyAlignment="1" applyProtection="1">
      <alignment horizontal="left" vertical="center" wrapText="1"/>
    </xf>
    <xf numFmtId="189" fontId="17" fillId="0" borderId="1" xfId="0" applyNumberFormat="1" applyFont="1" applyFill="1" applyBorder="1" applyAlignment="1" applyProtection="1">
      <alignment horizontal="center" vertical="center"/>
    </xf>
    <xf numFmtId="189" fontId="153" fillId="0" borderId="1" xfId="0" applyNumberFormat="1" applyFont="1" applyFill="1" applyBorder="1" applyAlignment="1" applyProtection="1">
      <alignment horizontal="center" vertical="center"/>
    </xf>
    <xf numFmtId="3" fontId="153" fillId="0" borderId="1" xfId="0" applyNumberFormat="1" applyFont="1" applyFill="1" applyBorder="1" applyAlignment="1" applyProtection="1">
      <alignment horizontal="center" vertical="center" wrapText="1"/>
    </xf>
    <xf numFmtId="3" fontId="153" fillId="0" borderId="1" xfId="0" applyNumberFormat="1" applyFont="1" applyFill="1" applyBorder="1" applyAlignment="1" applyProtection="1">
      <alignment horizontal="right" vertical="center"/>
    </xf>
    <xf numFmtId="3" fontId="153" fillId="0" borderId="1" xfId="0" applyNumberFormat="1" applyFont="1" applyFill="1" applyBorder="1" applyAlignment="1" applyProtection="1">
      <alignment vertical="center"/>
    </xf>
    <xf numFmtId="0" fontId="154" fillId="0" borderId="0" xfId="0" applyNumberFormat="1" applyFont="1" applyFill="1" applyBorder="1" applyAlignment="1" applyProtection="1"/>
    <xf numFmtId="0" fontId="155" fillId="0" borderId="0" xfId="0" applyFont="1" applyFill="1"/>
    <xf numFmtId="3" fontId="14" fillId="0" borderId="1" xfId="0" applyNumberFormat="1" applyFont="1" applyFill="1" applyBorder="1" applyAlignment="1" applyProtection="1">
      <alignment horizontal="center" vertical="center"/>
    </xf>
    <xf numFmtId="3" fontId="17" fillId="9" borderId="1" xfId="0" applyNumberFormat="1" applyFont="1" applyFill="1" applyBorder="1" applyAlignment="1" applyProtection="1">
      <alignment horizontal="left" vertical="center" wrapText="1"/>
    </xf>
    <xf numFmtId="3" fontId="14" fillId="9" borderId="1" xfId="0" applyNumberFormat="1" applyFont="1" applyFill="1" applyBorder="1" applyAlignment="1" applyProtection="1">
      <alignment vertical="center"/>
    </xf>
    <xf numFmtId="0" fontId="18" fillId="0" borderId="1" xfId="4157" applyFont="1" applyFill="1" applyBorder="1" applyAlignment="1">
      <alignment horizontal="left"/>
    </xf>
    <xf numFmtId="3" fontId="13" fillId="0" borderId="1" xfId="0" applyNumberFormat="1" applyFont="1" applyFill="1" applyBorder="1" applyAlignment="1" applyProtection="1">
      <alignment horizontal="center" vertical="center"/>
    </xf>
    <xf numFmtId="210" fontId="14" fillId="59" borderId="1" xfId="0" quotePrefix="1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/>
    <xf numFmtId="3" fontId="14" fillId="60" borderId="5" xfId="0" applyNumberFormat="1" applyFont="1" applyFill="1" applyBorder="1" applyAlignment="1" applyProtection="1">
      <alignment horizontal="center" vertical="center" wrapText="1"/>
    </xf>
    <xf numFmtId="3" fontId="14" fillId="60" borderId="5" xfId="0" applyNumberFormat="1" applyFont="1" applyFill="1" applyBorder="1" applyAlignment="1" applyProtection="1">
      <alignment horizontal="left" vertical="center" wrapText="1"/>
    </xf>
    <xf numFmtId="3" fontId="14" fillId="60" borderId="5" xfId="0" applyNumberFormat="1" applyFont="1" applyFill="1" applyBorder="1" applyAlignment="1" applyProtection="1">
      <alignment vertical="center"/>
    </xf>
    <xf numFmtId="0" fontId="152" fillId="60" borderId="0" xfId="0" applyNumberFormat="1" applyFont="1" applyFill="1" applyBorder="1" applyAlignment="1" applyProtection="1"/>
    <xf numFmtId="0" fontId="11" fillId="60" borderId="0" xfId="0" applyFont="1" applyFill="1"/>
    <xf numFmtId="0" fontId="156" fillId="0" borderId="0" xfId="0" applyNumberFormat="1" applyFont="1" applyFill="1" applyBorder="1" applyAlignment="1" applyProtection="1">
      <alignment horizontal="center" vertical="center" wrapText="1"/>
    </xf>
    <xf numFmtId="3" fontId="146" fillId="0" borderId="0" xfId="0" applyNumberFormat="1" applyFont="1" applyFill="1" applyBorder="1" applyAlignment="1" applyProtection="1">
      <alignment horizontal="right"/>
    </xf>
    <xf numFmtId="3" fontId="150" fillId="58" borderId="3" xfId="0" applyNumberFormat="1" applyFont="1" applyFill="1" applyBorder="1" applyAlignment="1" applyProtection="1">
      <alignment horizontal="center" vertical="center" wrapText="1"/>
    </xf>
    <xf numFmtId="0" fontId="17" fillId="58" borderId="1" xfId="0" applyNumberFormat="1" applyFont="1" applyFill="1" applyBorder="1" applyAlignment="1" applyProtection="1">
      <alignment horizontal="center" vertical="center" wrapText="1"/>
    </xf>
    <xf numFmtId="0" fontId="14" fillId="9" borderId="1" xfId="4157" applyFont="1" applyFill="1" applyBorder="1" applyAlignment="1">
      <alignment horizontal="left" wrapText="1"/>
    </xf>
    <xf numFmtId="189" fontId="18" fillId="0" borderId="1" xfId="0" applyNumberFormat="1" applyFont="1" applyFill="1" applyBorder="1" applyAlignment="1" applyProtection="1">
      <alignment horizontal="center" vertical="center"/>
    </xf>
    <xf numFmtId="3" fontId="18" fillId="0" borderId="1" xfId="0" applyNumberFormat="1" applyFont="1" applyFill="1" applyBorder="1" applyAlignment="1" applyProtection="1">
      <alignment horizontal="left" vertical="center" wrapText="1"/>
    </xf>
    <xf numFmtId="3" fontId="18" fillId="0" borderId="1" xfId="0" applyNumberFormat="1" applyFont="1" applyFill="1" applyBorder="1" applyAlignment="1" applyProtection="1">
      <alignment horizontal="center" vertical="center" wrapText="1"/>
    </xf>
    <xf numFmtId="3" fontId="17" fillId="59" borderId="1" xfId="0" applyNumberFormat="1" applyFont="1" applyFill="1" applyBorder="1" applyAlignment="1" applyProtection="1">
      <alignment horizontal="left" vertical="center" wrapText="1"/>
    </xf>
    <xf numFmtId="3" fontId="17" fillId="0" borderId="1" xfId="0" applyNumberFormat="1" applyFont="1" applyFill="1" applyBorder="1" applyAlignment="1" applyProtection="1">
      <alignment horizontal="center" vertical="center" wrapText="1"/>
    </xf>
    <xf numFmtId="3" fontId="17" fillId="0" borderId="1" xfId="0" applyNumberFormat="1" applyFont="1" applyFill="1" applyBorder="1" applyAlignment="1" applyProtection="1">
      <alignment horizontal="center" vertical="center"/>
    </xf>
    <xf numFmtId="3" fontId="17" fillId="0" borderId="1" xfId="0" applyNumberFormat="1" applyFont="1" applyFill="1" applyBorder="1" applyAlignment="1" applyProtection="1">
      <alignment vertical="center"/>
    </xf>
    <xf numFmtId="3" fontId="17" fillId="0" borderId="1" xfId="0" applyNumberFormat="1" applyFont="1" applyFill="1" applyBorder="1" applyAlignment="1" applyProtection="1">
      <alignment horizontal="right" vertical="center"/>
    </xf>
    <xf numFmtId="0" fontId="168" fillId="0" borderId="0" xfId="0" applyFont="1" applyFill="1"/>
    <xf numFmtId="0" fontId="17" fillId="0" borderId="1" xfId="0" quotePrefix="1" applyNumberFormat="1" applyFont="1" applyFill="1" applyBorder="1" applyAlignment="1" applyProtection="1">
      <alignment horizontal="left" vertical="center" wrapText="1"/>
    </xf>
    <xf numFmtId="3" fontId="14" fillId="63" borderId="1" xfId="0" applyNumberFormat="1" applyFont="1" applyFill="1" applyBorder="1" applyAlignment="1" applyProtection="1">
      <alignment horizontal="center" vertical="center"/>
    </xf>
    <xf numFmtId="0" fontId="11" fillId="63" borderId="0" xfId="0" applyFont="1" applyFill="1"/>
    <xf numFmtId="3" fontId="14" fillId="64" borderId="1" xfId="0" applyNumberFormat="1" applyFont="1" applyFill="1" applyBorder="1" applyAlignment="1" applyProtection="1">
      <alignment horizontal="center" vertical="center"/>
    </xf>
    <xf numFmtId="0" fontId="11" fillId="64" borderId="0" xfId="0" applyFont="1" applyFill="1"/>
    <xf numFmtId="0" fontId="16" fillId="64" borderId="0" xfId="0" applyNumberFormat="1" applyFont="1" applyFill="1" applyBorder="1" applyAlignment="1" applyProtection="1"/>
    <xf numFmtId="3" fontId="17" fillId="0" borderId="1" xfId="0" applyNumberFormat="1" applyFont="1" applyFill="1" applyBorder="1" applyAlignment="1" applyProtection="1">
      <alignment horizontal="left" vertical="center" wrapText="1"/>
    </xf>
    <xf numFmtId="3" fontId="18" fillId="0" borderId="1" xfId="0" applyNumberFormat="1" applyFont="1" applyFill="1" applyBorder="1" applyAlignment="1" applyProtection="1">
      <alignment horizontal="center" vertical="center"/>
    </xf>
    <xf numFmtId="3" fontId="18" fillId="0" borderId="1" xfId="0" applyNumberFormat="1" applyFont="1" applyFill="1" applyBorder="1" applyAlignment="1" applyProtection="1">
      <alignment vertical="center"/>
    </xf>
    <xf numFmtId="3" fontId="18" fillId="0" borderId="1" xfId="0" applyNumberFormat="1" applyFont="1" applyFill="1" applyBorder="1" applyAlignment="1" applyProtection="1">
      <alignment horizontal="right" vertical="center"/>
    </xf>
    <xf numFmtId="0" fontId="169" fillId="0" borderId="0" xfId="0" applyFont="1" applyFill="1"/>
    <xf numFmtId="210" fontId="13" fillId="0" borderId="1" xfId="0" quotePrefix="1" applyNumberFormat="1" applyFont="1" applyFill="1" applyBorder="1" applyAlignment="1" applyProtection="1">
      <alignment horizontal="center" vertical="center" wrapText="1"/>
    </xf>
    <xf numFmtId="3" fontId="8" fillId="0" borderId="0" xfId="0" applyNumberFormat="1" applyFont="1" applyFill="1" applyBorder="1" applyAlignment="1" applyProtection="1">
      <alignment horizontal="center" vertical="center"/>
    </xf>
    <xf numFmtId="3" fontId="148" fillId="0" borderId="0" xfId="0" applyNumberFormat="1" applyFont="1" applyFill="1" applyBorder="1" applyAlignment="1" applyProtection="1">
      <alignment horizontal="center" vertical="center"/>
    </xf>
    <xf numFmtId="49" fontId="14" fillId="9" borderId="1" xfId="4157" applyNumberFormat="1" applyFont="1" applyFill="1" applyBorder="1" applyAlignment="1">
      <alignment horizontal="center" vertical="center"/>
    </xf>
    <xf numFmtId="49" fontId="18" fillId="0" borderId="1" xfId="4157" applyNumberFormat="1" applyFont="1" applyFill="1" applyBorder="1" applyAlignment="1">
      <alignment horizontal="center" vertical="center"/>
    </xf>
    <xf numFmtId="0" fontId="14" fillId="9" borderId="1" xfId="4158" applyFont="1" applyFill="1" applyBorder="1" applyAlignment="1">
      <alignment horizontal="center" vertical="center"/>
    </xf>
    <xf numFmtId="49" fontId="13" fillId="0" borderId="1" xfId="4157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58" borderId="12" xfId="0" applyNumberFormat="1" applyFont="1" applyFill="1" applyBorder="1" applyAlignment="1" applyProtection="1">
      <alignment horizontal="center" vertical="center" wrapText="1"/>
    </xf>
    <xf numFmtId="0" fontId="17" fillId="58" borderId="12" xfId="0" applyNumberFormat="1" applyFont="1" applyFill="1" applyBorder="1" applyAlignment="1" applyProtection="1">
      <alignment horizontal="center" vertical="center" wrapText="1"/>
    </xf>
    <xf numFmtId="3" fontId="150" fillId="58" borderId="3" xfId="0" applyNumberFormat="1" applyFont="1" applyFill="1" applyBorder="1" applyAlignment="1" applyProtection="1">
      <alignment horizontal="center" vertical="center" wrapText="1"/>
    </xf>
    <xf numFmtId="3" fontId="8" fillId="0" borderId="0" xfId="0" applyNumberFormat="1" applyFont="1" applyFill="1" applyBorder="1" applyAlignment="1" applyProtection="1">
      <alignment horizontal="left" vertical="center"/>
    </xf>
    <xf numFmtId="3" fontId="148" fillId="0" borderId="0" xfId="0" applyNumberFormat="1" applyFont="1" applyFill="1" applyBorder="1" applyAlignment="1" applyProtection="1">
      <alignment horizontal="left" vertical="center"/>
    </xf>
    <xf numFmtId="0" fontId="17" fillId="58" borderId="13" xfId="0" applyNumberFormat="1" applyFont="1" applyFill="1" applyBorder="1" applyAlignment="1" applyProtection="1">
      <alignment horizontal="left" vertical="center" wrapText="1"/>
    </xf>
    <xf numFmtId="0" fontId="14" fillId="9" borderId="1" xfId="4157" applyFont="1" applyFill="1" applyBorder="1" applyAlignment="1">
      <alignment horizontal="left" vertical="center" wrapText="1"/>
    </xf>
    <xf numFmtId="0" fontId="18" fillId="0" borderId="1" xfId="4157" applyFont="1" applyFill="1" applyBorder="1" applyAlignment="1">
      <alignment horizontal="left" vertical="center" wrapText="1"/>
    </xf>
    <xf numFmtId="0" fontId="13" fillId="0" borderId="1" xfId="4157" applyFont="1" applyFill="1" applyBorder="1" applyAlignment="1">
      <alignment horizontal="left" vertical="center" wrapText="1"/>
    </xf>
    <xf numFmtId="210" fontId="17" fillId="59" borderId="1" xfId="0" quotePrefix="1" applyNumberFormat="1" applyFont="1" applyFill="1" applyBorder="1" applyAlignment="1" applyProtection="1">
      <alignment horizontal="left" vertical="center" wrapText="1"/>
    </xf>
    <xf numFmtId="210" fontId="18" fillId="0" borderId="1" xfId="0" quotePrefix="1" applyNumberFormat="1" applyFont="1" applyFill="1" applyBorder="1" applyAlignment="1" applyProtection="1">
      <alignment horizontal="left" vertical="center" wrapText="1"/>
    </xf>
    <xf numFmtId="0" fontId="156" fillId="0" borderId="0" xfId="0" applyNumberFormat="1" applyFont="1" applyFill="1" applyBorder="1" applyAlignment="1" applyProtection="1">
      <alignment horizontal="left" vertical="center" wrapText="1"/>
    </xf>
    <xf numFmtId="0" fontId="0" fillId="0" borderId="0" xfId="0" applyAlignment="1">
      <alignment horizontal="left" vertical="center"/>
    </xf>
    <xf numFmtId="3" fontId="19" fillId="0" borderId="0" xfId="0" applyNumberFormat="1" applyFont="1" applyFill="1" applyBorder="1" applyAlignment="1" applyProtection="1">
      <alignment horizontal="center" vertical="center"/>
    </xf>
    <xf numFmtId="3" fontId="147" fillId="0" borderId="0" xfId="0" applyNumberFormat="1" applyFont="1" applyFill="1" applyBorder="1" applyAlignment="1" applyProtection="1">
      <alignment horizontal="center" vertical="center"/>
    </xf>
    <xf numFmtId="189" fontId="17" fillId="64" borderId="1" xfId="0" applyNumberFormat="1" applyFont="1" applyFill="1" applyBorder="1" applyAlignment="1" applyProtection="1">
      <alignment horizontal="center" vertical="center"/>
    </xf>
    <xf numFmtId="49" fontId="17" fillId="9" borderId="1" xfId="4157" applyNumberFormat="1" applyFont="1" applyFill="1" applyBorder="1" applyAlignment="1">
      <alignment horizontal="center" vertical="center"/>
    </xf>
    <xf numFmtId="0" fontId="14" fillId="59" borderId="1" xfId="0" applyNumberFormat="1" applyFont="1" applyFill="1" applyBorder="1" applyAlignment="1" applyProtection="1">
      <alignment horizontal="center" vertical="center"/>
    </xf>
    <xf numFmtId="189" fontId="14" fillId="59" borderId="1" xfId="0" applyNumberFormat="1" applyFont="1" applyFill="1" applyBorder="1" applyAlignment="1" applyProtection="1">
      <alignment horizontal="center" vertical="center"/>
    </xf>
    <xf numFmtId="0" fontId="157" fillId="0" borderId="0" xfId="0" applyNumberFormat="1" applyFont="1" applyFill="1" applyBorder="1" applyAlignment="1" applyProtection="1">
      <alignment horizontal="left" vertical="center"/>
    </xf>
    <xf numFmtId="0" fontId="156" fillId="0" borderId="0" xfId="0" applyNumberFormat="1" applyFont="1" applyFill="1" applyBorder="1" applyAlignment="1" applyProtection="1">
      <alignment horizontal="left" vertical="center"/>
    </xf>
    <xf numFmtId="0" fontId="14" fillId="59" borderId="1" xfId="0" applyNumberFormat="1" applyFont="1" applyFill="1" applyBorder="1" applyAlignment="1" applyProtection="1">
      <alignment horizontal="left" vertical="center" wrapText="1"/>
    </xf>
    <xf numFmtId="189" fontId="17" fillId="63" borderId="1" xfId="0" applyNumberFormat="1" applyFont="1" applyFill="1" applyBorder="1" applyAlignment="1" applyProtection="1">
      <alignment horizontal="center" vertical="center"/>
    </xf>
    <xf numFmtId="0" fontId="16" fillId="63" borderId="0" xfId="0" applyNumberFormat="1" applyFont="1" applyFill="1" applyBorder="1" applyAlignment="1" applyProtection="1"/>
    <xf numFmtId="3" fontId="150" fillId="58" borderId="5" xfId="0" applyNumberFormat="1" applyFont="1" applyFill="1" applyBorder="1" applyAlignment="1" applyProtection="1">
      <alignment horizontal="center" vertical="center" wrapText="1"/>
    </xf>
    <xf numFmtId="3" fontId="150" fillId="58" borderId="39" xfId="0" applyNumberFormat="1" applyFont="1" applyFill="1" applyBorder="1" applyAlignment="1" applyProtection="1">
      <alignment horizontal="center" vertical="center" wrapText="1"/>
    </xf>
    <xf numFmtId="0" fontId="150" fillId="58" borderId="3" xfId="0" applyNumberFormat="1" applyFont="1" applyFill="1" applyBorder="1" applyAlignment="1" applyProtection="1">
      <alignment horizontal="center" vertical="center" wrapText="1"/>
    </xf>
    <xf numFmtId="0" fontId="150" fillId="58" borderId="6" xfId="0" applyNumberFormat="1" applyFont="1" applyFill="1" applyBorder="1" applyAlignment="1" applyProtection="1">
      <alignment horizontal="center" vertical="center" wrapText="1"/>
    </xf>
    <xf numFmtId="0" fontId="150" fillId="58" borderId="4" xfId="0" applyNumberFormat="1" applyFont="1" applyFill="1" applyBorder="1" applyAlignment="1" applyProtection="1">
      <alignment horizontal="center" vertical="center" wrapText="1"/>
    </xf>
    <xf numFmtId="3" fontId="150" fillId="58" borderId="3" xfId="0" applyNumberFormat="1" applyFont="1" applyFill="1" applyBorder="1" applyAlignment="1" applyProtection="1">
      <alignment horizontal="center" vertical="center" wrapText="1"/>
    </xf>
    <xf numFmtId="3" fontId="150" fillId="58" borderId="4" xfId="0" applyNumberFormat="1" applyFont="1" applyFill="1" applyBorder="1" applyAlignment="1" applyProtection="1">
      <alignment horizontal="center" vertical="center" wrapText="1"/>
    </xf>
    <xf numFmtId="3" fontId="150" fillId="58" borderId="1" xfId="0" applyNumberFormat="1" applyFont="1" applyFill="1" applyBorder="1" applyAlignment="1" applyProtection="1">
      <alignment horizontal="center" vertical="center"/>
    </xf>
    <xf numFmtId="3" fontId="150" fillId="58" borderId="6" xfId="0" applyNumberFormat="1" applyFont="1" applyFill="1" applyBorder="1" applyAlignment="1" applyProtection="1">
      <alignment horizontal="center" vertical="center" wrapText="1"/>
    </xf>
    <xf numFmtId="0" fontId="170" fillId="0" borderId="0" xfId="0" applyFont="1" applyAlignment="1">
      <alignment horizontal="left" vertical="top" wrapText="1"/>
    </xf>
    <xf numFmtId="0" fontId="170" fillId="0" borderId="0" xfId="0" applyFont="1" applyAlignment="1">
      <alignment horizontal="left" vertical="top"/>
    </xf>
    <xf numFmtId="0" fontId="7" fillId="64" borderId="3" xfId="0" applyNumberFormat="1" applyFont="1" applyFill="1" applyBorder="1" applyAlignment="1" applyProtection="1">
      <alignment horizontal="left" vertical="center" wrapText="1"/>
    </xf>
    <xf numFmtId="0" fontId="7" fillId="64" borderId="4" xfId="0" applyNumberFormat="1" applyFont="1" applyFill="1" applyBorder="1" applyAlignment="1" applyProtection="1">
      <alignment horizontal="left" vertical="center" wrapText="1"/>
    </xf>
    <xf numFmtId="0" fontId="156" fillId="0" borderId="6" xfId="0" applyNumberFormat="1" applyFont="1" applyFill="1" applyBorder="1" applyAlignment="1" applyProtection="1">
      <alignment horizontal="left"/>
    </xf>
    <xf numFmtId="0" fontId="17" fillId="58" borderId="11" xfId="0" applyNumberFormat="1" applyFont="1" applyFill="1" applyBorder="1" applyAlignment="1" applyProtection="1">
      <alignment horizontal="left" vertical="center" wrapText="1"/>
    </xf>
    <xf numFmtId="0" fontId="17" fillId="58" borderId="10" xfId="0" applyNumberFormat="1" applyFont="1" applyFill="1" applyBorder="1" applyAlignment="1" applyProtection="1">
      <alignment horizontal="left" vertical="center" wrapText="1"/>
    </xf>
    <xf numFmtId="0" fontId="17" fillId="58" borderId="12" xfId="0" applyNumberFormat="1" applyFont="1" applyFill="1" applyBorder="1" applyAlignment="1" applyProtection="1">
      <alignment horizontal="left" vertical="center" wrapText="1"/>
    </xf>
    <xf numFmtId="0" fontId="17" fillId="58" borderId="13" xfId="0" applyNumberFormat="1" applyFont="1" applyFill="1" applyBorder="1" applyAlignment="1" applyProtection="1">
      <alignment horizontal="left" vertical="center" wrapText="1"/>
    </xf>
    <xf numFmtId="3" fontId="150" fillId="58" borderId="11" xfId="0" applyNumberFormat="1" applyFont="1" applyFill="1" applyBorder="1" applyAlignment="1" applyProtection="1">
      <alignment horizontal="center" vertical="center" wrapText="1"/>
    </xf>
    <xf numFmtId="3" fontId="150" fillId="58" borderId="8" xfId="0" applyNumberFormat="1" applyFont="1" applyFill="1" applyBorder="1" applyAlignment="1" applyProtection="1">
      <alignment horizontal="center" vertical="center" wrapText="1"/>
    </xf>
    <xf numFmtId="3" fontId="150" fillId="58" borderId="10" xfId="0" applyNumberFormat="1" applyFont="1" applyFill="1" applyBorder="1" applyAlignment="1" applyProtection="1">
      <alignment horizontal="center" vertical="center" wrapText="1"/>
    </xf>
    <xf numFmtId="3" fontId="150" fillId="58" borderId="12" xfId="0" applyNumberFormat="1" applyFont="1" applyFill="1" applyBorder="1" applyAlignment="1" applyProtection="1">
      <alignment horizontal="center" vertical="center" wrapText="1"/>
    </xf>
    <xf numFmtId="3" fontId="150" fillId="58" borderId="0" xfId="0" applyNumberFormat="1" applyFont="1" applyFill="1" applyBorder="1" applyAlignment="1" applyProtection="1">
      <alignment horizontal="center" vertical="center" wrapText="1"/>
    </xf>
    <xf numFmtId="3" fontId="150" fillId="58" borderId="13" xfId="0" applyNumberFormat="1" applyFont="1" applyFill="1" applyBorder="1" applyAlignment="1" applyProtection="1">
      <alignment horizontal="center" vertical="center" wrapText="1"/>
    </xf>
    <xf numFmtId="3" fontId="150" fillId="58" borderId="14" xfId="0" applyNumberFormat="1" applyFont="1" applyFill="1" applyBorder="1" applyAlignment="1" applyProtection="1">
      <alignment horizontal="center" vertical="center"/>
    </xf>
    <xf numFmtId="3" fontId="150" fillId="58" borderId="15" xfId="0" applyNumberFormat="1" applyFont="1" applyFill="1" applyBorder="1" applyAlignment="1" applyProtection="1">
      <alignment horizontal="center" vertical="center"/>
    </xf>
    <xf numFmtId="0" fontId="7" fillId="63" borderId="3" xfId="0" applyNumberFormat="1" applyFont="1" applyFill="1" applyBorder="1" applyAlignment="1" applyProtection="1">
      <alignment horizontal="left" vertical="center" wrapText="1"/>
    </xf>
    <xf numFmtId="0" fontId="7" fillId="63" borderId="4" xfId="0" applyNumberFormat="1" applyFont="1" applyFill="1" applyBorder="1" applyAlignment="1" applyProtection="1">
      <alignment horizontal="left" vertical="center" wrapText="1"/>
    </xf>
    <xf numFmtId="0" fontId="17" fillId="58" borderId="5" xfId="0" applyNumberFormat="1" applyFont="1" applyFill="1" applyBorder="1" applyAlignment="1" applyProtection="1">
      <alignment horizontal="center" vertical="center" wrapText="1"/>
    </xf>
    <xf numFmtId="0" fontId="17" fillId="58" borderId="2" xfId="0" applyNumberFormat="1" applyFont="1" applyFill="1" applyBorder="1" applyAlignment="1" applyProtection="1">
      <alignment horizontal="center" vertical="center" wrapText="1"/>
    </xf>
    <xf numFmtId="0" fontId="17" fillId="58" borderId="39" xfId="0" applyNumberFormat="1" applyFont="1" applyFill="1" applyBorder="1" applyAlignment="1" applyProtection="1">
      <alignment horizontal="center" vertical="center" wrapText="1"/>
    </xf>
  </cellXfs>
  <cellStyles count="4171">
    <cellStyle name=" 1" xfId="156"/>
    <cellStyle name="_x000a_bidires=100_x000d_" xfId="157"/>
    <cellStyle name="%" xfId="158"/>
    <cellStyle name="%_Inputs" xfId="159"/>
    <cellStyle name="%_Inputs (const)" xfId="160"/>
    <cellStyle name="%_Inputs Co" xfId="161"/>
    <cellStyle name="?…?ж?Ш?и [0.00]" xfId="162"/>
    <cellStyle name="?W??_‘O’с?р??" xfId="163"/>
    <cellStyle name="_CashFlow_2007_проект_02_02_final" xfId="164"/>
    <cellStyle name="_Model_RAB Мой" xfId="165"/>
    <cellStyle name="_Model_RAB Мой 2" xfId="166"/>
    <cellStyle name="_Model_RAB Мой 2_ADR.PR.REM.EE.4.78" xfId="167"/>
    <cellStyle name="_Model_RAB Мой 2_ADR.PR.REM.GAS.4.78" xfId="168"/>
    <cellStyle name="_Model_RAB Мой 2_ADR.PR.REM.PE.4.78" xfId="169"/>
    <cellStyle name="_Model_RAB Мой 2_ADR.PR.REM.PT.4.78" xfId="170"/>
    <cellStyle name="_Model_RAB Мой 2_ADR.PR.REM.TBO.4.78" xfId="171"/>
    <cellStyle name="_Model_RAB Мой 2_ADR.PR.REM.TS.4.78" xfId="172"/>
    <cellStyle name="_Model_RAB Мой 2_ADR.PR.REM.VS.4.78" xfId="173"/>
    <cellStyle name="_Model_RAB Мой 2_IST.FIN.GISEE(v2.0)" xfId="174"/>
    <cellStyle name="_Model_RAB Мой 2_OREP.KU.2011.MONTHLY.02(v0.1)" xfId="175"/>
    <cellStyle name="_Model_RAB Мой 2_OREP.KU.2011.MONTHLY.02(v0.4)" xfId="176"/>
    <cellStyle name="_Model_RAB Мой 2_TEPLO.OTPUSK" xfId="177"/>
    <cellStyle name="_Model_RAB Мой_46EE.2011(v1.0)" xfId="178"/>
    <cellStyle name="_Model_RAB Мой_46EE.2011(v1.0)_46TE.2011(v1.0)" xfId="179"/>
    <cellStyle name="_Model_RAB Мой_46EE.2011(v1.0)_IST.FIN.GISEE(v1.2)" xfId="180"/>
    <cellStyle name="_Model_RAB Мой_46EE.2011(v1.2)" xfId="181"/>
    <cellStyle name="_Model_RAB Мой_46TE.2011(v1.0)" xfId="182"/>
    <cellStyle name="_Model_RAB Мой_ARMRAZR" xfId="183"/>
    <cellStyle name="_Model_RAB Мой_BALANCE.WARM.2010.FACT(v1.0)" xfId="184"/>
    <cellStyle name="_Model_RAB Мой_BALANCE.WARM.2010.PLAN" xfId="185"/>
    <cellStyle name="_Model_RAB Мой_BALANCE.WARM.2011YEAR(v0.7)" xfId="186"/>
    <cellStyle name="_Model_RAB Мой_BALANCE.WARM.2011YEAR.NEW.UPDATE.SCHEME" xfId="187"/>
    <cellStyle name="_Model_RAB Мой_BALANCE.WARM.Q1.2012(v1.0)_test" xfId="188"/>
    <cellStyle name="_Model_RAB Мой_EE.2REK.P2011.4.78(v0.3)" xfId="189"/>
    <cellStyle name="_Model_RAB Мой_FORM910.2012(v1.1)" xfId="190"/>
    <cellStyle name="_Model_RAB Мой_INVEST.EE.PLAN.4.78(v0.1)" xfId="191"/>
    <cellStyle name="_Model_RAB Мой_INVEST.EE.PLAN.4.78(v0.3)" xfId="192"/>
    <cellStyle name="_Model_RAB Мой_INVEST.PLAN.4.78(v0.1)" xfId="193"/>
    <cellStyle name="_Model_RAB Мой_INVEST.WARM.PLAN.4.78(v0.1)" xfId="194"/>
    <cellStyle name="_Model_RAB Мой_INVEST_WARM_PLAN" xfId="195"/>
    <cellStyle name="_Model_RAB Мой_IST.FIN.GISEE(v1.2)" xfId="196"/>
    <cellStyle name="_Model_RAB Мой_NADB.JNVLS.APTEKA.2011(v1.3.3)" xfId="197"/>
    <cellStyle name="_Model_RAB Мой_NADB.JNVLS.APTEKA.2011(v1.3.3)_46TE.2011(v1.0)" xfId="198"/>
    <cellStyle name="_Model_RAB Мой_NADB.JNVLS.APTEKA.2011(v1.3.3)_IST.FIN.GISEE(v1.2)" xfId="199"/>
    <cellStyle name="_Model_RAB Мой_NADB.JNVLS.APTEKA.2011(v1.3.4)" xfId="200"/>
    <cellStyle name="_Model_RAB Мой_NADB.JNVLS.APTEKA.2011(v1.3.4)_46TE.2011(v1.0)" xfId="201"/>
    <cellStyle name="_Model_RAB Мой_NADB.JNVLS.APTEKA.2011(v1.3.4)_IST.FIN.GISEE(v1.2)" xfId="202"/>
    <cellStyle name="_Model_RAB Мой_OREP.KU.2011.MONTHLY.02.update.demo.BKP" xfId="203"/>
    <cellStyle name="_Model_RAB Мой_PREDEL.JKH.UTV.2011(v1.0.1)" xfId="204"/>
    <cellStyle name="_Model_RAB Мой_PREDEL.JKH.UTV.2011(v1.0.1)_46TE.2011(v1.0)" xfId="205"/>
    <cellStyle name="_Model_RAB Мой_PREDEL.JKH.UTV.2011(v1.0.1)_IST.FIN.GISEE(v1.2)" xfId="206"/>
    <cellStyle name="_Model_RAB Мой_PREDEL.JKH.UTV.2011(v1.1)" xfId="207"/>
    <cellStyle name="_Model_RAB Мой_TEHSHEET" xfId="208"/>
    <cellStyle name="_Model_RAB Мой_TEST.TEMPLATE" xfId="209"/>
    <cellStyle name="_Model_RAB Мой_UPDATE.46EE.2011.TO.1.1" xfId="210"/>
    <cellStyle name="_Model_RAB Мой_UPDATE.46TE.2011.TO.1.1" xfId="211"/>
    <cellStyle name="_Model_RAB Мой_UPDATE.46TE.2011.TO.1.2" xfId="212"/>
    <cellStyle name="_Model_RAB Мой_UPDATE.BALANCE.WARM.2011YEAR.TO.1.1" xfId="213"/>
    <cellStyle name="_Model_RAB Мой_UPDATE.BALANCE.WARM.2011YEAR.TO.1.1_46TE.2011(v1.0)" xfId="214"/>
    <cellStyle name="_Model_RAB Мой_UPDATE.BALANCE.WARM.2011YEAR.TO.1.1_IST.FIN.GISEE(v1.2)" xfId="215"/>
    <cellStyle name="_Model_RAB Мой_UPDATE.IST.FIN.GISEE.TO.1.3" xfId="216"/>
    <cellStyle name="_Model_RAB Мой_UPDATE.NADB.JNVLS.APTEKA.2011.TO.1.3.4" xfId="217"/>
    <cellStyle name="_Model_RAB Мой_WARM.CALC.2012.3.23(v1.0)" xfId="218"/>
    <cellStyle name="_Model_RAB Мой_WARM.CALC.2012.3.23(v1.1)" xfId="219"/>
    <cellStyle name="_Model_RAB Мой_Копия BALANCE.WARM.Q1.2012(v1.0)" xfId="220"/>
    <cellStyle name="_Model_RAB_MRSK_svod" xfId="221"/>
    <cellStyle name="_Model_RAB_MRSK_svod 2" xfId="222"/>
    <cellStyle name="_Model_RAB_MRSK_svod 2_ADR.PR.REM.EE.4.78" xfId="223"/>
    <cellStyle name="_Model_RAB_MRSK_svod 2_ADR.PR.REM.GAS.4.78" xfId="224"/>
    <cellStyle name="_Model_RAB_MRSK_svod 2_ADR.PR.REM.PE.4.78" xfId="225"/>
    <cellStyle name="_Model_RAB_MRSK_svod 2_ADR.PR.REM.PT.4.78" xfId="226"/>
    <cellStyle name="_Model_RAB_MRSK_svod 2_ADR.PR.REM.TBO.4.78" xfId="227"/>
    <cellStyle name="_Model_RAB_MRSK_svod 2_ADR.PR.REM.TS.4.78" xfId="228"/>
    <cellStyle name="_Model_RAB_MRSK_svod 2_ADR.PR.REM.VS.4.78" xfId="229"/>
    <cellStyle name="_Model_RAB_MRSK_svod 2_IST.FIN.GISEE(v2.0)" xfId="230"/>
    <cellStyle name="_Model_RAB_MRSK_svod 2_OREP.KU.2011.MONTHLY.02(v0.1)" xfId="231"/>
    <cellStyle name="_Model_RAB_MRSK_svod 2_OREP.KU.2011.MONTHLY.02(v0.4)" xfId="232"/>
    <cellStyle name="_Model_RAB_MRSK_svod 2_TEPLO.OTPUSK" xfId="233"/>
    <cellStyle name="_Model_RAB_MRSK_svod_46EE.2011(v1.0)" xfId="234"/>
    <cellStyle name="_Model_RAB_MRSK_svod_46EE.2011(v1.0)_46TE.2011(v1.0)" xfId="235"/>
    <cellStyle name="_Model_RAB_MRSK_svod_46EE.2011(v1.0)_IST.FIN.GISEE(v1.2)" xfId="236"/>
    <cellStyle name="_Model_RAB_MRSK_svod_46EE.2011(v1.2)" xfId="237"/>
    <cellStyle name="_Model_RAB_MRSK_svod_46TE.2011(v1.0)" xfId="238"/>
    <cellStyle name="_Model_RAB_MRSK_svod_ARMRAZR" xfId="239"/>
    <cellStyle name="_Model_RAB_MRSK_svod_BALANCE.WARM.2010.FACT(v1.0)" xfId="240"/>
    <cellStyle name="_Model_RAB_MRSK_svod_BALANCE.WARM.2010.PLAN" xfId="241"/>
    <cellStyle name="_Model_RAB_MRSK_svod_BALANCE.WARM.2011YEAR(v0.7)" xfId="242"/>
    <cellStyle name="_Model_RAB_MRSK_svod_BALANCE.WARM.2011YEAR.NEW.UPDATE.SCHEME" xfId="243"/>
    <cellStyle name="_Model_RAB_MRSK_svod_BALANCE.WARM.Q1.2012(v1.0)_test" xfId="244"/>
    <cellStyle name="_Model_RAB_MRSK_svod_EE.2REK.P2011.4.78(v0.3)" xfId="245"/>
    <cellStyle name="_Model_RAB_MRSK_svod_FORM910.2012(v1.1)" xfId="246"/>
    <cellStyle name="_Model_RAB_MRSK_svod_INVEST.EE.PLAN.4.78(v0.1)" xfId="247"/>
    <cellStyle name="_Model_RAB_MRSK_svod_INVEST.EE.PLAN.4.78(v0.3)" xfId="248"/>
    <cellStyle name="_Model_RAB_MRSK_svod_INVEST.PLAN.4.78(v0.1)" xfId="249"/>
    <cellStyle name="_Model_RAB_MRSK_svod_INVEST.WARM.PLAN.4.78(v0.1)" xfId="250"/>
    <cellStyle name="_Model_RAB_MRSK_svod_INVEST_WARM_PLAN" xfId="251"/>
    <cellStyle name="_Model_RAB_MRSK_svod_IST.FIN.GISEE(v1.2)" xfId="252"/>
    <cellStyle name="_Model_RAB_MRSK_svod_NADB.JNVLS.APTEKA.2011(v1.3.3)" xfId="253"/>
    <cellStyle name="_Model_RAB_MRSK_svod_NADB.JNVLS.APTEKA.2011(v1.3.3)_46TE.2011(v1.0)" xfId="254"/>
    <cellStyle name="_Model_RAB_MRSK_svod_NADB.JNVLS.APTEKA.2011(v1.3.3)_IST.FIN.GISEE(v1.2)" xfId="255"/>
    <cellStyle name="_Model_RAB_MRSK_svod_NADB.JNVLS.APTEKA.2011(v1.3.4)" xfId="256"/>
    <cellStyle name="_Model_RAB_MRSK_svod_NADB.JNVLS.APTEKA.2011(v1.3.4)_46TE.2011(v1.0)" xfId="257"/>
    <cellStyle name="_Model_RAB_MRSK_svod_NADB.JNVLS.APTEKA.2011(v1.3.4)_IST.FIN.GISEE(v1.2)" xfId="258"/>
    <cellStyle name="_Model_RAB_MRSK_svod_OREP.KU.2011.MONTHLY.02.update.demo.BKP" xfId="259"/>
    <cellStyle name="_Model_RAB_MRSK_svod_PREDEL.JKH.UTV.2011(v1.0.1)" xfId="260"/>
    <cellStyle name="_Model_RAB_MRSK_svod_PREDEL.JKH.UTV.2011(v1.0.1)_46TE.2011(v1.0)" xfId="261"/>
    <cellStyle name="_Model_RAB_MRSK_svod_PREDEL.JKH.UTV.2011(v1.0.1)_IST.FIN.GISEE(v1.2)" xfId="262"/>
    <cellStyle name="_Model_RAB_MRSK_svod_PREDEL.JKH.UTV.2011(v1.1)" xfId="263"/>
    <cellStyle name="_Model_RAB_MRSK_svod_TEHSHEET" xfId="264"/>
    <cellStyle name="_Model_RAB_MRSK_svod_TEST.TEMPLATE" xfId="265"/>
    <cellStyle name="_Model_RAB_MRSK_svod_UPDATE.46EE.2011.TO.1.1" xfId="266"/>
    <cellStyle name="_Model_RAB_MRSK_svod_UPDATE.46TE.2011.TO.1.1" xfId="267"/>
    <cellStyle name="_Model_RAB_MRSK_svod_UPDATE.46TE.2011.TO.1.2" xfId="268"/>
    <cellStyle name="_Model_RAB_MRSK_svod_UPDATE.BALANCE.WARM.2011YEAR.TO.1.1" xfId="269"/>
    <cellStyle name="_Model_RAB_MRSK_svod_UPDATE.BALANCE.WARM.2011YEAR.TO.1.1_46TE.2011(v1.0)" xfId="270"/>
    <cellStyle name="_Model_RAB_MRSK_svod_UPDATE.BALANCE.WARM.2011YEAR.TO.1.1_IST.FIN.GISEE(v1.2)" xfId="271"/>
    <cellStyle name="_Model_RAB_MRSK_svod_UPDATE.IST.FIN.GISEE.TO.1.3" xfId="272"/>
    <cellStyle name="_Model_RAB_MRSK_svod_UPDATE.NADB.JNVLS.APTEKA.2011.TO.1.3.4" xfId="273"/>
    <cellStyle name="_Model_RAB_MRSK_svod_WARM.CALC.2012.3.23(v1.0)" xfId="274"/>
    <cellStyle name="_Model_RAB_MRSK_svod_WARM.CALC.2012.3.23(v1.1)" xfId="275"/>
    <cellStyle name="_Model_RAB_MRSK_svod_Копия BALANCE.WARM.Q1.2012(v1.0)" xfId="276"/>
    <cellStyle name="_Plug" xfId="277"/>
    <cellStyle name="_Бюджет2006_ПОКАЗАТЕЛИ СВОДНЫЕ" xfId="278"/>
    <cellStyle name="_ВО ОП ТЭС-ОТ- 2007" xfId="279"/>
    <cellStyle name="_ВФ ОАО ТЭС-ОТ- 2009" xfId="280"/>
    <cellStyle name="_выручка по присоединениям2" xfId="281"/>
    <cellStyle name="_Договор аренды ЯЭ с разбивкой" xfId="282"/>
    <cellStyle name="_Защита ФЗП" xfId="283"/>
    <cellStyle name="_Исходные данные для модели" xfId="284"/>
    <cellStyle name="_Консолидация-2008-проект-new" xfId="285"/>
    <cellStyle name="_МОДЕЛЬ_1 (2)" xfId="286"/>
    <cellStyle name="_МОДЕЛЬ_1 (2) 2" xfId="287"/>
    <cellStyle name="_МОДЕЛЬ_1 (2) 2_ADR.PR.REM.EE.4.78" xfId="288"/>
    <cellStyle name="_МОДЕЛЬ_1 (2) 2_ADR.PR.REM.GAS.4.78" xfId="289"/>
    <cellStyle name="_МОДЕЛЬ_1 (2) 2_ADR.PR.REM.PE.4.78" xfId="290"/>
    <cellStyle name="_МОДЕЛЬ_1 (2) 2_ADR.PR.REM.PT.4.78" xfId="291"/>
    <cellStyle name="_МОДЕЛЬ_1 (2) 2_ADR.PR.REM.TBO.4.78" xfId="292"/>
    <cellStyle name="_МОДЕЛЬ_1 (2) 2_ADR.PR.REM.TS.4.78" xfId="293"/>
    <cellStyle name="_МОДЕЛЬ_1 (2) 2_ADR.PR.REM.VS.4.78" xfId="294"/>
    <cellStyle name="_МОДЕЛЬ_1 (2) 2_IST.FIN.GISEE(v2.0)" xfId="295"/>
    <cellStyle name="_МОДЕЛЬ_1 (2) 2_OREP.KU.2011.MONTHLY.02(v0.1)" xfId="296"/>
    <cellStyle name="_МОДЕЛЬ_1 (2) 2_OREP.KU.2011.MONTHLY.02(v0.4)" xfId="297"/>
    <cellStyle name="_МОДЕЛЬ_1 (2) 2_TEPLO.OTPUSK" xfId="298"/>
    <cellStyle name="_МОДЕЛЬ_1 (2)_46EE.2011(v1.0)" xfId="299"/>
    <cellStyle name="_МОДЕЛЬ_1 (2)_46EE.2011(v1.0)_46TE.2011(v1.0)" xfId="300"/>
    <cellStyle name="_МОДЕЛЬ_1 (2)_46EE.2011(v1.0)_IST.FIN.GISEE(v1.2)" xfId="301"/>
    <cellStyle name="_МОДЕЛЬ_1 (2)_46EE.2011(v1.2)" xfId="302"/>
    <cellStyle name="_МОДЕЛЬ_1 (2)_46TE.2011(v1.0)" xfId="303"/>
    <cellStyle name="_МОДЕЛЬ_1 (2)_ARMRAZR" xfId="304"/>
    <cellStyle name="_МОДЕЛЬ_1 (2)_BALANCE.WARM.2010.FACT(v1.0)" xfId="305"/>
    <cellStyle name="_МОДЕЛЬ_1 (2)_BALANCE.WARM.2010.PLAN" xfId="306"/>
    <cellStyle name="_МОДЕЛЬ_1 (2)_BALANCE.WARM.2011YEAR(v0.7)" xfId="307"/>
    <cellStyle name="_МОДЕЛЬ_1 (2)_BALANCE.WARM.2011YEAR.NEW.UPDATE.SCHEME" xfId="308"/>
    <cellStyle name="_МОДЕЛЬ_1 (2)_BALANCE.WARM.Q1.2012(v1.0)_test" xfId="309"/>
    <cellStyle name="_МОДЕЛЬ_1 (2)_EE.2REK.P2011.4.78(v0.3)" xfId="310"/>
    <cellStyle name="_МОДЕЛЬ_1 (2)_FORM910.2012(v1.1)" xfId="311"/>
    <cellStyle name="_МОДЕЛЬ_1 (2)_INVEST.EE.PLAN.4.78(v0.1)" xfId="312"/>
    <cellStyle name="_МОДЕЛЬ_1 (2)_INVEST.EE.PLAN.4.78(v0.3)" xfId="313"/>
    <cellStyle name="_МОДЕЛЬ_1 (2)_INVEST.PLAN.4.78(v0.1)" xfId="314"/>
    <cellStyle name="_МОДЕЛЬ_1 (2)_INVEST.WARM.PLAN.4.78(v0.1)" xfId="315"/>
    <cellStyle name="_МОДЕЛЬ_1 (2)_INVEST_WARM_PLAN" xfId="316"/>
    <cellStyle name="_МОДЕЛЬ_1 (2)_IST.FIN.GISEE(v1.2)" xfId="317"/>
    <cellStyle name="_МОДЕЛЬ_1 (2)_NADB.JNVLS.APTEKA.2011(v1.3.3)" xfId="318"/>
    <cellStyle name="_МОДЕЛЬ_1 (2)_NADB.JNVLS.APTEKA.2011(v1.3.3)_46TE.2011(v1.0)" xfId="319"/>
    <cellStyle name="_МОДЕЛЬ_1 (2)_NADB.JNVLS.APTEKA.2011(v1.3.3)_IST.FIN.GISEE(v1.2)" xfId="320"/>
    <cellStyle name="_МОДЕЛЬ_1 (2)_NADB.JNVLS.APTEKA.2011(v1.3.4)" xfId="321"/>
    <cellStyle name="_МОДЕЛЬ_1 (2)_NADB.JNVLS.APTEKA.2011(v1.3.4)_46TE.2011(v1.0)" xfId="322"/>
    <cellStyle name="_МОДЕЛЬ_1 (2)_NADB.JNVLS.APTEKA.2011(v1.3.4)_IST.FIN.GISEE(v1.2)" xfId="323"/>
    <cellStyle name="_МОДЕЛЬ_1 (2)_OREP.KU.2011.MONTHLY.02.update.demo.BKP" xfId="324"/>
    <cellStyle name="_МОДЕЛЬ_1 (2)_PREDEL.JKH.UTV.2011(v1.0.1)" xfId="325"/>
    <cellStyle name="_МОДЕЛЬ_1 (2)_PREDEL.JKH.UTV.2011(v1.0.1)_46TE.2011(v1.0)" xfId="326"/>
    <cellStyle name="_МОДЕЛЬ_1 (2)_PREDEL.JKH.UTV.2011(v1.0.1)_IST.FIN.GISEE(v1.2)" xfId="327"/>
    <cellStyle name="_МОДЕЛЬ_1 (2)_PREDEL.JKH.UTV.2011(v1.1)" xfId="328"/>
    <cellStyle name="_МОДЕЛЬ_1 (2)_TEHSHEET" xfId="329"/>
    <cellStyle name="_МОДЕЛЬ_1 (2)_TEST.TEMPLATE" xfId="330"/>
    <cellStyle name="_МОДЕЛЬ_1 (2)_UPDATE.46EE.2011.TO.1.1" xfId="331"/>
    <cellStyle name="_МОДЕЛЬ_1 (2)_UPDATE.46TE.2011.TO.1.1" xfId="332"/>
    <cellStyle name="_МОДЕЛЬ_1 (2)_UPDATE.46TE.2011.TO.1.2" xfId="333"/>
    <cellStyle name="_МОДЕЛЬ_1 (2)_UPDATE.BALANCE.WARM.2011YEAR.TO.1.1" xfId="334"/>
    <cellStyle name="_МОДЕЛЬ_1 (2)_UPDATE.BALANCE.WARM.2011YEAR.TO.1.1_46TE.2011(v1.0)" xfId="335"/>
    <cellStyle name="_МОДЕЛЬ_1 (2)_UPDATE.BALANCE.WARM.2011YEAR.TO.1.1_IST.FIN.GISEE(v1.2)" xfId="336"/>
    <cellStyle name="_МОДЕЛЬ_1 (2)_UPDATE.IST.FIN.GISEE.TO.1.3" xfId="337"/>
    <cellStyle name="_МОДЕЛЬ_1 (2)_UPDATE.NADB.JNVLS.APTEKA.2011.TO.1.3.4" xfId="338"/>
    <cellStyle name="_МОДЕЛЬ_1 (2)_WARM.CALC.2012.3.23(v1.0)" xfId="339"/>
    <cellStyle name="_МОДЕЛЬ_1 (2)_WARM.CALC.2012.3.23(v1.1)" xfId="340"/>
    <cellStyle name="_МОДЕЛЬ_1 (2)_Копия BALANCE.WARM.Q1.2012(v1.0)" xfId="341"/>
    <cellStyle name="_НВВ 2009 постатейно свод по филиалам_09_02_09" xfId="342"/>
    <cellStyle name="_НВВ 2009 постатейно свод по филиалам_для Валентина" xfId="343"/>
    <cellStyle name="_Омск" xfId="344"/>
    <cellStyle name="_ОТ ИД 2009" xfId="345"/>
    <cellStyle name="_пр 5 тариф RAB" xfId="346"/>
    <cellStyle name="_пр 5 тариф RAB 2" xfId="347"/>
    <cellStyle name="_пр 5 тариф RAB 2_ADR.PR.REM.EE.4.78" xfId="348"/>
    <cellStyle name="_пр 5 тариф RAB 2_ADR.PR.REM.GAS.4.78" xfId="349"/>
    <cellStyle name="_пр 5 тариф RAB 2_ADR.PR.REM.PE.4.78" xfId="350"/>
    <cellStyle name="_пр 5 тариф RAB 2_ADR.PR.REM.PT.4.78" xfId="351"/>
    <cellStyle name="_пр 5 тариф RAB 2_ADR.PR.REM.TBO.4.78" xfId="352"/>
    <cellStyle name="_пр 5 тариф RAB 2_ADR.PR.REM.TS.4.78" xfId="353"/>
    <cellStyle name="_пр 5 тариф RAB 2_ADR.PR.REM.VS.4.78" xfId="354"/>
    <cellStyle name="_пр 5 тариф RAB 2_IST.FIN.GISEE(v2.0)" xfId="355"/>
    <cellStyle name="_пр 5 тариф RAB 2_OREP.KU.2011.MONTHLY.02(v0.1)" xfId="356"/>
    <cellStyle name="_пр 5 тариф RAB 2_OREP.KU.2011.MONTHLY.02(v0.4)" xfId="357"/>
    <cellStyle name="_пр 5 тариф RAB 2_TEPLO.OTPUSK" xfId="358"/>
    <cellStyle name="_пр 5 тариф RAB_46EE.2011(v1.0)" xfId="359"/>
    <cellStyle name="_пр 5 тариф RAB_46EE.2011(v1.0)_46TE.2011(v1.0)" xfId="360"/>
    <cellStyle name="_пр 5 тариф RAB_46EE.2011(v1.0)_IST.FIN.GISEE(v1.2)" xfId="361"/>
    <cellStyle name="_пр 5 тариф RAB_46EE.2011(v1.2)" xfId="362"/>
    <cellStyle name="_пр 5 тариф RAB_46TE.2011(v1.0)" xfId="363"/>
    <cellStyle name="_пр 5 тариф RAB_ARMRAZR" xfId="364"/>
    <cellStyle name="_пр 5 тариф RAB_BALANCE.WARM.2010.FACT(v1.0)" xfId="365"/>
    <cellStyle name="_пр 5 тариф RAB_BALANCE.WARM.2010.PLAN" xfId="366"/>
    <cellStyle name="_пр 5 тариф RAB_BALANCE.WARM.2011YEAR(v0.7)" xfId="367"/>
    <cellStyle name="_пр 5 тариф RAB_BALANCE.WARM.2011YEAR.NEW.UPDATE.SCHEME" xfId="368"/>
    <cellStyle name="_пр 5 тариф RAB_BALANCE.WARM.Q1.2012(v1.0)_test" xfId="369"/>
    <cellStyle name="_пр 5 тариф RAB_EE.2REK.P2011.4.78(v0.3)" xfId="370"/>
    <cellStyle name="_пр 5 тариф RAB_FORM910.2012(v1.1)" xfId="371"/>
    <cellStyle name="_пр 5 тариф RAB_INVEST.EE.PLAN.4.78(v0.1)" xfId="372"/>
    <cellStyle name="_пр 5 тариф RAB_INVEST.EE.PLAN.4.78(v0.3)" xfId="373"/>
    <cellStyle name="_пр 5 тариф RAB_INVEST.PLAN.4.78(v0.1)" xfId="374"/>
    <cellStyle name="_пр 5 тариф RAB_INVEST.WARM.PLAN.4.78(v0.1)" xfId="375"/>
    <cellStyle name="_пр 5 тариф RAB_INVEST_WARM_PLAN" xfId="376"/>
    <cellStyle name="_пр 5 тариф RAB_IST.FIN.GISEE(v1.2)" xfId="377"/>
    <cellStyle name="_пр 5 тариф RAB_NADB.JNVLS.APTEKA.2011(v1.3.3)" xfId="378"/>
    <cellStyle name="_пр 5 тариф RAB_NADB.JNVLS.APTEKA.2011(v1.3.3)_46TE.2011(v1.0)" xfId="379"/>
    <cellStyle name="_пр 5 тариф RAB_NADB.JNVLS.APTEKA.2011(v1.3.3)_IST.FIN.GISEE(v1.2)" xfId="380"/>
    <cellStyle name="_пр 5 тариф RAB_NADB.JNVLS.APTEKA.2011(v1.3.4)" xfId="381"/>
    <cellStyle name="_пр 5 тариф RAB_NADB.JNVLS.APTEKA.2011(v1.3.4)_46TE.2011(v1.0)" xfId="382"/>
    <cellStyle name="_пр 5 тариф RAB_NADB.JNVLS.APTEKA.2011(v1.3.4)_IST.FIN.GISEE(v1.2)" xfId="383"/>
    <cellStyle name="_пр 5 тариф RAB_OREP.KU.2011.MONTHLY.02.update.demo.BKP" xfId="384"/>
    <cellStyle name="_пр 5 тариф RAB_PREDEL.JKH.UTV.2011(v1.0.1)" xfId="385"/>
    <cellStyle name="_пр 5 тариф RAB_PREDEL.JKH.UTV.2011(v1.0.1)_46TE.2011(v1.0)" xfId="386"/>
    <cellStyle name="_пр 5 тариф RAB_PREDEL.JKH.UTV.2011(v1.0.1)_IST.FIN.GISEE(v1.2)" xfId="387"/>
    <cellStyle name="_пр 5 тариф RAB_PREDEL.JKH.UTV.2011(v1.1)" xfId="388"/>
    <cellStyle name="_пр 5 тариф RAB_TEHSHEET" xfId="389"/>
    <cellStyle name="_пр 5 тариф RAB_TEST.TEMPLATE" xfId="390"/>
    <cellStyle name="_пр 5 тариф RAB_UPDATE.46EE.2011.TO.1.1" xfId="391"/>
    <cellStyle name="_пр 5 тариф RAB_UPDATE.46TE.2011.TO.1.1" xfId="392"/>
    <cellStyle name="_пр 5 тариф RAB_UPDATE.46TE.2011.TO.1.2" xfId="393"/>
    <cellStyle name="_пр 5 тариф RAB_UPDATE.BALANCE.WARM.2011YEAR.TO.1.1" xfId="394"/>
    <cellStyle name="_пр 5 тариф RAB_UPDATE.BALANCE.WARM.2011YEAR.TO.1.1_46TE.2011(v1.0)" xfId="395"/>
    <cellStyle name="_пр 5 тариф RAB_UPDATE.BALANCE.WARM.2011YEAR.TO.1.1_IST.FIN.GISEE(v1.2)" xfId="396"/>
    <cellStyle name="_пр 5 тариф RAB_UPDATE.IST.FIN.GISEE.TO.1.3" xfId="397"/>
    <cellStyle name="_пр 5 тариф RAB_UPDATE.NADB.JNVLS.APTEKA.2011.TO.1.3.4" xfId="398"/>
    <cellStyle name="_пр 5 тариф RAB_WARM.CALC.2012.3.23(v1.0)" xfId="399"/>
    <cellStyle name="_пр 5 тариф RAB_WARM.CALC.2012.3.23(v1.1)" xfId="400"/>
    <cellStyle name="_пр 5 тариф RAB_Копия BALANCE.WARM.Q1.2012(v1.0)" xfId="401"/>
    <cellStyle name="_Предожение _ДБП_2009 г ( согласованные БП)  (2)" xfId="402"/>
    <cellStyle name="_Приложение 2 0806 факт" xfId="403"/>
    <cellStyle name="_Приложение МТС-3-КС" xfId="404"/>
    <cellStyle name="_Приложение-МТС--2-1" xfId="405"/>
    <cellStyle name="_Расчет RAB_22072008" xfId="406"/>
    <cellStyle name="_Расчет RAB_22072008 2" xfId="407"/>
    <cellStyle name="_Расчет RAB_22072008 2_ADR.PR.REM.EE.4.78" xfId="408"/>
    <cellStyle name="_Расчет RAB_22072008 2_ADR.PR.REM.GAS.4.78" xfId="409"/>
    <cellStyle name="_Расчет RAB_22072008 2_ADR.PR.REM.PE.4.78" xfId="410"/>
    <cellStyle name="_Расчет RAB_22072008 2_ADR.PR.REM.PT.4.78" xfId="411"/>
    <cellStyle name="_Расчет RAB_22072008 2_ADR.PR.REM.TBO.4.78" xfId="412"/>
    <cellStyle name="_Расчет RAB_22072008 2_ADR.PR.REM.TS.4.78" xfId="413"/>
    <cellStyle name="_Расчет RAB_22072008 2_ADR.PR.REM.VS.4.78" xfId="414"/>
    <cellStyle name="_Расчет RAB_22072008 2_IST.FIN.GISEE(v2.0)" xfId="415"/>
    <cellStyle name="_Расчет RAB_22072008 2_OREP.KU.2011.MONTHLY.02(v0.1)" xfId="416"/>
    <cellStyle name="_Расчет RAB_22072008 2_OREP.KU.2011.MONTHLY.02(v0.4)" xfId="417"/>
    <cellStyle name="_Расчет RAB_22072008 2_TEPLO.OTPUSK" xfId="418"/>
    <cellStyle name="_Расчет RAB_22072008_46EE.2011(v1.0)" xfId="419"/>
    <cellStyle name="_Расчет RAB_22072008_46EE.2011(v1.0)_46TE.2011(v1.0)" xfId="420"/>
    <cellStyle name="_Расчет RAB_22072008_46EE.2011(v1.0)_IST.FIN.GISEE(v1.2)" xfId="421"/>
    <cellStyle name="_Расчет RAB_22072008_46EE.2011(v1.2)" xfId="422"/>
    <cellStyle name="_Расчет RAB_22072008_46TE.2011(v1.0)" xfId="423"/>
    <cellStyle name="_Расчет RAB_22072008_ARMRAZR" xfId="424"/>
    <cellStyle name="_Расчет RAB_22072008_BALANCE.WARM.2010.FACT(v1.0)" xfId="425"/>
    <cellStyle name="_Расчет RAB_22072008_BALANCE.WARM.2010.PLAN" xfId="426"/>
    <cellStyle name="_Расчет RAB_22072008_BALANCE.WARM.2011YEAR(v0.7)" xfId="427"/>
    <cellStyle name="_Расчет RAB_22072008_BALANCE.WARM.2011YEAR.NEW.UPDATE.SCHEME" xfId="428"/>
    <cellStyle name="_Расчет RAB_22072008_BALANCE.WARM.Q1.2012(v1.0)_test" xfId="429"/>
    <cellStyle name="_Расчет RAB_22072008_EE.2REK.P2011.4.78(v0.3)" xfId="430"/>
    <cellStyle name="_Расчет RAB_22072008_FORM910.2012(v1.1)" xfId="431"/>
    <cellStyle name="_Расчет RAB_22072008_INVEST.EE.PLAN.4.78(v0.1)" xfId="432"/>
    <cellStyle name="_Расчет RAB_22072008_INVEST.EE.PLAN.4.78(v0.3)" xfId="433"/>
    <cellStyle name="_Расчет RAB_22072008_INVEST.PLAN.4.78(v0.1)" xfId="434"/>
    <cellStyle name="_Расчет RAB_22072008_INVEST.WARM.PLAN.4.78(v0.1)" xfId="435"/>
    <cellStyle name="_Расчет RAB_22072008_INVEST_WARM_PLAN" xfId="436"/>
    <cellStyle name="_Расчет RAB_22072008_IST.FIN.GISEE(v1.2)" xfId="437"/>
    <cellStyle name="_Расчет RAB_22072008_NADB.JNVLS.APTEKA.2011(v1.3.3)" xfId="438"/>
    <cellStyle name="_Расчет RAB_22072008_NADB.JNVLS.APTEKA.2011(v1.3.3)_46TE.2011(v1.0)" xfId="439"/>
    <cellStyle name="_Расчет RAB_22072008_NADB.JNVLS.APTEKA.2011(v1.3.3)_IST.FIN.GISEE(v1.2)" xfId="440"/>
    <cellStyle name="_Расчет RAB_22072008_NADB.JNVLS.APTEKA.2011(v1.3.4)" xfId="441"/>
    <cellStyle name="_Расчет RAB_22072008_NADB.JNVLS.APTEKA.2011(v1.3.4)_46TE.2011(v1.0)" xfId="442"/>
    <cellStyle name="_Расчет RAB_22072008_NADB.JNVLS.APTEKA.2011(v1.3.4)_IST.FIN.GISEE(v1.2)" xfId="443"/>
    <cellStyle name="_Расчет RAB_22072008_OREP.KU.2011.MONTHLY.02.update.demo.BKP" xfId="444"/>
    <cellStyle name="_Расчет RAB_22072008_PREDEL.JKH.UTV.2011(v1.0.1)" xfId="445"/>
    <cellStyle name="_Расчет RAB_22072008_PREDEL.JKH.UTV.2011(v1.0.1)_46TE.2011(v1.0)" xfId="446"/>
    <cellStyle name="_Расчет RAB_22072008_PREDEL.JKH.UTV.2011(v1.0.1)_IST.FIN.GISEE(v1.2)" xfId="447"/>
    <cellStyle name="_Расчет RAB_22072008_PREDEL.JKH.UTV.2011(v1.1)" xfId="448"/>
    <cellStyle name="_Расчет RAB_22072008_TEHSHEET" xfId="449"/>
    <cellStyle name="_Расчет RAB_22072008_TEST.TEMPLATE" xfId="450"/>
    <cellStyle name="_Расчет RAB_22072008_UPDATE.46EE.2011.TO.1.1" xfId="451"/>
    <cellStyle name="_Расчет RAB_22072008_UPDATE.46TE.2011.TO.1.1" xfId="452"/>
    <cellStyle name="_Расчет RAB_22072008_UPDATE.46TE.2011.TO.1.2" xfId="453"/>
    <cellStyle name="_Расчет RAB_22072008_UPDATE.BALANCE.WARM.2011YEAR.TO.1.1" xfId="454"/>
    <cellStyle name="_Расчет RAB_22072008_UPDATE.BALANCE.WARM.2011YEAR.TO.1.1_46TE.2011(v1.0)" xfId="455"/>
    <cellStyle name="_Расчет RAB_22072008_UPDATE.BALANCE.WARM.2011YEAR.TO.1.1_IST.FIN.GISEE(v1.2)" xfId="456"/>
    <cellStyle name="_Расчет RAB_22072008_UPDATE.IST.FIN.GISEE.TO.1.3" xfId="457"/>
    <cellStyle name="_Расчет RAB_22072008_UPDATE.NADB.JNVLS.APTEKA.2011.TO.1.3.4" xfId="458"/>
    <cellStyle name="_Расчет RAB_22072008_WARM.CALC.2012.3.23(v1.0)" xfId="459"/>
    <cellStyle name="_Расчет RAB_22072008_WARM.CALC.2012.3.23(v1.1)" xfId="460"/>
    <cellStyle name="_Расчет RAB_22072008_Копия BALANCE.WARM.Q1.2012(v1.0)" xfId="461"/>
    <cellStyle name="_Расчет RAB_Лен и МОЭСК_с 2010 года_14.04.2009_со сглаж_version 3.0_без ФСК" xfId="462"/>
    <cellStyle name="_Расчет RAB_Лен и МОЭСК_с 2010 года_14.04.2009_со сглаж_version 3.0_без ФСК 2" xfId="463"/>
    <cellStyle name="_Расчет RAB_Лен и МОЭСК_с 2010 года_14.04.2009_со сглаж_version 3.0_без ФСК 2_ADR.PR.REM.EE.4.78" xfId="464"/>
    <cellStyle name="_Расчет RAB_Лен и МОЭСК_с 2010 года_14.04.2009_со сглаж_version 3.0_без ФСК 2_ADR.PR.REM.GAS.4.78" xfId="465"/>
    <cellStyle name="_Расчет RAB_Лен и МОЭСК_с 2010 года_14.04.2009_со сглаж_version 3.0_без ФСК 2_ADR.PR.REM.PE.4.78" xfId="466"/>
    <cellStyle name="_Расчет RAB_Лен и МОЭСК_с 2010 года_14.04.2009_со сглаж_version 3.0_без ФСК 2_ADR.PR.REM.PT.4.78" xfId="467"/>
    <cellStyle name="_Расчет RAB_Лен и МОЭСК_с 2010 года_14.04.2009_со сглаж_version 3.0_без ФСК 2_ADR.PR.REM.TBO.4.78" xfId="468"/>
    <cellStyle name="_Расчет RAB_Лен и МОЭСК_с 2010 года_14.04.2009_со сглаж_version 3.0_без ФСК 2_ADR.PR.REM.TS.4.78" xfId="469"/>
    <cellStyle name="_Расчет RAB_Лен и МОЭСК_с 2010 года_14.04.2009_со сглаж_version 3.0_без ФСК 2_ADR.PR.REM.VS.4.78" xfId="470"/>
    <cellStyle name="_Расчет RAB_Лен и МОЭСК_с 2010 года_14.04.2009_со сглаж_version 3.0_без ФСК 2_IST.FIN.GISEE(v2.0)" xfId="471"/>
    <cellStyle name="_Расчет RAB_Лен и МОЭСК_с 2010 года_14.04.2009_со сглаж_version 3.0_без ФСК 2_OREP.KU.2011.MONTHLY.02(v0.1)" xfId="472"/>
    <cellStyle name="_Расчет RAB_Лен и МОЭСК_с 2010 года_14.04.2009_со сглаж_version 3.0_без ФСК 2_OREP.KU.2011.MONTHLY.02(v0.4)" xfId="473"/>
    <cellStyle name="_Расчет RAB_Лен и МОЭСК_с 2010 года_14.04.2009_со сглаж_version 3.0_без ФСК 2_TEPLO.OTPUSK" xfId="474"/>
    <cellStyle name="_Расчет RAB_Лен и МОЭСК_с 2010 года_14.04.2009_со сглаж_version 3.0_без ФСК_46EE.2011(v1.0)" xfId="475"/>
    <cellStyle name="_Расчет RAB_Лен и МОЭСК_с 2010 года_14.04.2009_со сглаж_version 3.0_без ФСК_46EE.2011(v1.0)_46TE.2011(v1.0)" xfId="476"/>
    <cellStyle name="_Расчет RAB_Лен и МОЭСК_с 2010 года_14.04.2009_со сглаж_version 3.0_без ФСК_46EE.2011(v1.0)_IST.FIN.GISEE(v1.2)" xfId="477"/>
    <cellStyle name="_Расчет RAB_Лен и МОЭСК_с 2010 года_14.04.2009_со сглаж_version 3.0_без ФСК_46EE.2011(v1.2)" xfId="478"/>
    <cellStyle name="_Расчет RAB_Лен и МОЭСК_с 2010 года_14.04.2009_со сглаж_version 3.0_без ФСК_46TE.2011(v1.0)" xfId="479"/>
    <cellStyle name="_Расчет RAB_Лен и МОЭСК_с 2010 года_14.04.2009_со сглаж_version 3.0_без ФСК_ARMRAZR" xfId="480"/>
    <cellStyle name="_Расчет RAB_Лен и МОЭСК_с 2010 года_14.04.2009_со сглаж_version 3.0_без ФСК_BALANCE.WARM.2010.FACT(v1.0)" xfId="481"/>
    <cellStyle name="_Расчет RAB_Лен и МОЭСК_с 2010 года_14.04.2009_со сглаж_version 3.0_без ФСК_BALANCE.WARM.2010.PLAN" xfId="482"/>
    <cellStyle name="_Расчет RAB_Лен и МОЭСК_с 2010 года_14.04.2009_со сглаж_version 3.0_без ФСК_BALANCE.WARM.2011YEAR(v0.7)" xfId="483"/>
    <cellStyle name="_Расчет RAB_Лен и МОЭСК_с 2010 года_14.04.2009_со сглаж_version 3.0_без ФСК_BALANCE.WARM.2011YEAR.NEW.UPDATE.SCHEME" xfId="484"/>
    <cellStyle name="_Расчет RAB_Лен и МОЭСК_с 2010 года_14.04.2009_со сглаж_version 3.0_без ФСК_BALANCE.WARM.Q1.2012(v1.0)_test" xfId="485"/>
    <cellStyle name="_Расчет RAB_Лен и МОЭСК_с 2010 года_14.04.2009_со сглаж_version 3.0_без ФСК_EE.2REK.P2011.4.78(v0.3)" xfId="486"/>
    <cellStyle name="_Расчет RAB_Лен и МОЭСК_с 2010 года_14.04.2009_со сглаж_version 3.0_без ФСК_FORM910.2012(v1.1)" xfId="487"/>
    <cellStyle name="_Расчет RAB_Лен и МОЭСК_с 2010 года_14.04.2009_со сглаж_version 3.0_без ФСК_INVEST.EE.PLAN.4.78(v0.1)" xfId="488"/>
    <cellStyle name="_Расчет RAB_Лен и МОЭСК_с 2010 года_14.04.2009_со сглаж_version 3.0_без ФСК_INVEST.EE.PLAN.4.78(v0.3)" xfId="489"/>
    <cellStyle name="_Расчет RAB_Лен и МОЭСК_с 2010 года_14.04.2009_со сглаж_version 3.0_без ФСК_INVEST.PLAN.4.78(v0.1)" xfId="490"/>
    <cellStyle name="_Расчет RAB_Лен и МОЭСК_с 2010 года_14.04.2009_со сглаж_version 3.0_без ФСК_INVEST.WARM.PLAN.4.78(v0.1)" xfId="491"/>
    <cellStyle name="_Расчет RAB_Лен и МОЭСК_с 2010 года_14.04.2009_со сглаж_version 3.0_без ФСК_INVEST_WARM_PLAN" xfId="492"/>
    <cellStyle name="_Расчет RAB_Лен и МОЭСК_с 2010 года_14.04.2009_со сглаж_version 3.0_без ФСК_IST.FIN.GISEE(v1.2)" xfId="493"/>
    <cellStyle name="_Расчет RAB_Лен и МОЭСК_с 2010 года_14.04.2009_со сглаж_version 3.0_без ФСК_NADB.JNVLS.APTEKA.2011(v1.3.3)" xfId="494"/>
    <cellStyle name="_Расчет RAB_Лен и МОЭСК_с 2010 года_14.04.2009_со сглаж_version 3.0_без ФСК_NADB.JNVLS.APTEKA.2011(v1.3.3)_46TE.2011(v1.0)" xfId="495"/>
    <cellStyle name="_Расчет RAB_Лен и МОЭСК_с 2010 года_14.04.2009_со сглаж_version 3.0_без ФСК_NADB.JNVLS.APTEKA.2011(v1.3.3)_IST.FIN.GISEE(v1.2)" xfId="496"/>
    <cellStyle name="_Расчет RAB_Лен и МОЭСК_с 2010 года_14.04.2009_со сглаж_version 3.0_без ФСК_NADB.JNVLS.APTEKA.2011(v1.3.4)" xfId="497"/>
    <cellStyle name="_Расчет RAB_Лен и МОЭСК_с 2010 года_14.04.2009_со сглаж_version 3.0_без ФСК_NADB.JNVLS.APTEKA.2011(v1.3.4)_46TE.2011(v1.0)" xfId="498"/>
    <cellStyle name="_Расчет RAB_Лен и МОЭСК_с 2010 года_14.04.2009_со сглаж_version 3.0_без ФСК_NADB.JNVLS.APTEKA.2011(v1.3.4)_IST.FIN.GISEE(v1.2)" xfId="499"/>
    <cellStyle name="_Расчет RAB_Лен и МОЭСК_с 2010 года_14.04.2009_со сглаж_version 3.0_без ФСК_OREP.KU.2011.MONTHLY.02.update.demo.BKP" xfId="500"/>
    <cellStyle name="_Расчет RAB_Лен и МОЭСК_с 2010 года_14.04.2009_со сглаж_version 3.0_без ФСК_PREDEL.JKH.UTV.2011(v1.0.1)" xfId="501"/>
    <cellStyle name="_Расчет RAB_Лен и МОЭСК_с 2010 года_14.04.2009_со сглаж_version 3.0_без ФСК_PREDEL.JKH.UTV.2011(v1.0.1)_46TE.2011(v1.0)" xfId="502"/>
    <cellStyle name="_Расчет RAB_Лен и МОЭСК_с 2010 года_14.04.2009_со сглаж_version 3.0_без ФСК_PREDEL.JKH.UTV.2011(v1.0.1)_IST.FIN.GISEE(v1.2)" xfId="503"/>
    <cellStyle name="_Расчет RAB_Лен и МОЭСК_с 2010 года_14.04.2009_со сглаж_version 3.0_без ФСК_PREDEL.JKH.UTV.2011(v1.1)" xfId="504"/>
    <cellStyle name="_Расчет RAB_Лен и МОЭСК_с 2010 года_14.04.2009_со сглаж_version 3.0_без ФСК_TEHSHEET" xfId="505"/>
    <cellStyle name="_Расчет RAB_Лен и МОЭСК_с 2010 года_14.04.2009_со сглаж_version 3.0_без ФСК_TEST.TEMPLATE" xfId="506"/>
    <cellStyle name="_Расчет RAB_Лен и МОЭСК_с 2010 года_14.04.2009_со сглаж_version 3.0_без ФСК_UPDATE.46EE.2011.TO.1.1" xfId="507"/>
    <cellStyle name="_Расчет RAB_Лен и МОЭСК_с 2010 года_14.04.2009_со сглаж_version 3.0_без ФСК_UPDATE.46TE.2011.TO.1.1" xfId="508"/>
    <cellStyle name="_Расчет RAB_Лен и МОЭСК_с 2010 года_14.04.2009_со сглаж_version 3.0_без ФСК_UPDATE.46TE.2011.TO.1.2" xfId="509"/>
    <cellStyle name="_Расчет RAB_Лен и МОЭСК_с 2010 года_14.04.2009_со сглаж_version 3.0_без ФСК_UPDATE.BALANCE.WARM.2011YEAR.TO.1.1" xfId="510"/>
    <cellStyle name="_Расчет RAB_Лен и МОЭСК_с 2010 года_14.04.2009_со сглаж_version 3.0_без ФСК_UPDATE.BALANCE.WARM.2011YEAR.TO.1.1_46TE.2011(v1.0)" xfId="511"/>
    <cellStyle name="_Расчет RAB_Лен и МОЭСК_с 2010 года_14.04.2009_со сглаж_version 3.0_без ФСК_UPDATE.BALANCE.WARM.2011YEAR.TO.1.1_IST.FIN.GISEE(v1.2)" xfId="512"/>
    <cellStyle name="_Расчет RAB_Лен и МОЭСК_с 2010 года_14.04.2009_со сглаж_version 3.0_без ФСК_UPDATE.IST.FIN.GISEE.TO.1.3" xfId="513"/>
    <cellStyle name="_Расчет RAB_Лен и МОЭСК_с 2010 года_14.04.2009_со сглаж_version 3.0_без ФСК_UPDATE.NADB.JNVLS.APTEKA.2011.TO.1.3.4" xfId="514"/>
    <cellStyle name="_Расчет RAB_Лен и МОЭСК_с 2010 года_14.04.2009_со сглаж_version 3.0_без ФСК_WARM.CALC.2012.3.23(v1.0)" xfId="515"/>
    <cellStyle name="_Расчет RAB_Лен и МОЭСК_с 2010 года_14.04.2009_со сглаж_version 3.0_без ФСК_WARM.CALC.2012.3.23(v1.1)" xfId="516"/>
    <cellStyle name="_Расчет RAB_Лен и МОЭСК_с 2010 года_14.04.2009_со сглаж_version 3.0_без ФСК_Копия BALANCE.WARM.Q1.2012(v1.0)" xfId="517"/>
    <cellStyle name="_Свод по ИПР (2)" xfId="518"/>
    <cellStyle name="_Справочник затрат_ЛХ_20.10.05" xfId="519"/>
    <cellStyle name="_таблицы для расчетов28-04-08_2006-2009_прибыль корр_по ИА" xfId="520"/>
    <cellStyle name="_таблицы для расчетов28-04-08_2006-2009с ИА" xfId="521"/>
    <cellStyle name="_Форма 6  РТК.xls(отчет по Адр пр. ЛО)" xfId="522"/>
    <cellStyle name="_Формат разбивки по МРСК_РСК" xfId="523"/>
    <cellStyle name="_Формат_для Согласования" xfId="524"/>
    <cellStyle name="_ХХХ Прил 2 Формы бюджетных документов 2007" xfId="525"/>
    <cellStyle name="_экон.форм-т ВО 1 с разбивкой" xfId="526"/>
    <cellStyle name="’К‰Э [0.00]" xfId="527"/>
    <cellStyle name="”€ќђќ‘ћ‚›‰" xfId="529"/>
    <cellStyle name="”€ќђќ‘ћ‚›‰ 2" xfId="530"/>
    <cellStyle name="”€ќђќ‘ћ‚›‰ 3" xfId="531"/>
    <cellStyle name="”€љ‘€ђћ‚ђќќ›‰" xfId="532"/>
    <cellStyle name="”€љ‘€ђћ‚ђќќ›‰ 2" xfId="533"/>
    <cellStyle name="”€љ‘€ђћ‚ђќќ›‰ 3" xfId="534"/>
    <cellStyle name="”ќђќ‘ћ‚›‰" xfId="535"/>
    <cellStyle name="”љ‘ђћ‚ђќќ›‰" xfId="536"/>
    <cellStyle name="„…ќ…†ќ›‰" xfId="537"/>
    <cellStyle name="€’ћѓћ‚›‰" xfId="540"/>
    <cellStyle name="€’ћѓћ‚›‰ 2" xfId="541"/>
    <cellStyle name="€’ћѓћ‚›‰ 3" xfId="542"/>
    <cellStyle name="€’ћѓћ‚›‰_BALANCE.WARM.Q1.2012(v1.0)_test" xfId="543"/>
    <cellStyle name="‡ђѓћ‹ћ‚ћљ1" xfId="538"/>
    <cellStyle name="‡ђѓћ‹ћ‚ћљ2" xfId="539"/>
    <cellStyle name="’ћѓћ‚›‰" xfId="528"/>
    <cellStyle name="1Normal" xfId="544"/>
    <cellStyle name="20% - Accent1" xfId="545"/>
    <cellStyle name="20% - Accent1 2" xfId="546"/>
    <cellStyle name="20% - Accent1 3" xfId="547"/>
    <cellStyle name="20% - Accent1_46EE.2011(v1.0)" xfId="548"/>
    <cellStyle name="20% - Accent2" xfId="549"/>
    <cellStyle name="20% - Accent2 2" xfId="550"/>
    <cellStyle name="20% - Accent2 3" xfId="551"/>
    <cellStyle name="20% - Accent2_46EE.2011(v1.0)" xfId="552"/>
    <cellStyle name="20% - Accent3" xfId="553"/>
    <cellStyle name="20% - Accent3 2" xfId="554"/>
    <cellStyle name="20% - Accent3 3" xfId="555"/>
    <cellStyle name="20% - Accent3_46EE.2011(v1.0)" xfId="556"/>
    <cellStyle name="20% - Accent4" xfId="557"/>
    <cellStyle name="20% - Accent4 2" xfId="558"/>
    <cellStyle name="20% - Accent4 3" xfId="559"/>
    <cellStyle name="20% - Accent4_46EE.2011(v1.0)" xfId="560"/>
    <cellStyle name="20% - Accent5" xfId="561"/>
    <cellStyle name="20% - Accent5 2" xfId="562"/>
    <cellStyle name="20% - Accent5 3" xfId="563"/>
    <cellStyle name="20% - Accent5_46EE.2011(v1.0)" xfId="564"/>
    <cellStyle name="20% - Accent6" xfId="565"/>
    <cellStyle name="20% - Accent6 2" xfId="566"/>
    <cellStyle name="20% - Accent6 3" xfId="567"/>
    <cellStyle name="20% - Accent6_46EE.2011(v1.0)" xfId="568"/>
    <cellStyle name="20% - Акцент1 10" xfId="569"/>
    <cellStyle name="20% - Акцент1 11" xfId="570"/>
    <cellStyle name="20% - Акцент1 12" xfId="571"/>
    <cellStyle name="20% - Акцент1 13" xfId="572"/>
    <cellStyle name="20% - Акцент1 14" xfId="573"/>
    <cellStyle name="20% - Акцент1 15" xfId="574"/>
    <cellStyle name="20% - Акцент1 16" xfId="575"/>
    <cellStyle name="20% - Акцент1 17" xfId="576"/>
    <cellStyle name="20% - Акцент1 18" xfId="577"/>
    <cellStyle name="20% - Акцент1 19" xfId="578"/>
    <cellStyle name="20% - Акцент1 2" xfId="579"/>
    <cellStyle name="20% - Акцент1 2 2" xfId="580"/>
    <cellStyle name="20% - Акцент1 2 3" xfId="581"/>
    <cellStyle name="20% - Акцент1 2_46EE.2011(v1.0)" xfId="582"/>
    <cellStyle name="20% - Акцент1 20" xfId="583"/>
    <cellStyle name="20% - Акцент1 3" xfId="584"/>
    <cellStyle name="20% - Акцент1 3 2" xfId="585"/>
    <cellStyle name="20% - Акцент1 3 3" xfId="586"/>
    <cellStyle name="20% - Акцент1 3_46EE.2011(v1.0)" xfId="587"/>
    <cellStyle name="20% - Акцент1 4" xfId="588"/>
    <cellStyle name="20% - Акцент1 4 2" xfId="589"/>
    <cellStyle name="20% - Акцент1 4 3" xfId="590"/>
    <cellStyle name="20% - Акцент1 4_46EE.2011(v1.0)" xfId="591"/>
    <cellStyle name="20% - Акцент1 5" xfId="592"/>
    <cellStyle name="20% - Акцент1 5 2" xfId="593"/>
    <cellStyle name="20% - Акцент1 5 3" xfId="594"/>
    <cellStyle name="20% - Акцент1 5_46EE.2011(v1.0)" xfId="595"/>
    <cellStyle name="20% - Акцент1 6" xfId="596"/>
    <cellStyle name="20% - Акцент1 6 2" xfId="597"/>
    <cellStyle name="20% - Акцент1 6 3" xfId="598"/>
    <cellStyle name="20% - Акцент1 6_46EE.2011(v1.0)" xfId="599"/>
    <cellStyle name="20% - Акцент1 7" xfId="600"/>
    <cellStyle name="20% - Акцент1 7 2" xfId="601"/>
    <cellStyle name="20% - Акцент1 7 3" xfId="602"/>
    <cellStyle name="20% - Акцент1 7_46EE.2011(v1.0)" xfId="603"/>
    <cellStyle name="20% - Акцент1 8" xfId="604"/>
    <cellStyle name="20% - Акцент1 8 2" xfId="605"/>
    <cellStyle name="20% - Акцент1 8 3" xfId="606"/>
    <cellStyle name="20% - Акцент1 8_46EE.2011(v1.0)" xfId="607"/>
    <cellStyle name="20% - Акцент1 9" xfId="608"/>
    <cellStyle name="20% - Акцент1 9 2" xfId="609"/>
    <cellStyle name="20% - Акцент1 9 3" xfId="610"/>
    <cellStyle name="20% - Акцент1 9_46EE.2011(v1.0)" xfId="611"/>
    <cellStyle name="20% - Акцент2 10" xfId="612"/>
    <cellStyle name="20% - Акцент2 11" xfId="613"/>
    <cellStyle name="20% - Акцент2 12" xfId="614"/>
    <cellStyle name="20% - Акцент2 13" xfId="615"/>
    <cellStyle name="20% - Акцент2 14" xfId="616"/>
    <cellStyle name="20% - Акцент2 15" xfId="617"/>
    <cellStyle name="20% - Акцент2 16" xfId="618"/>
    <cellStyle name="20% - Акцент2 17" xfId="619"/>
    <cellStyle name="20% - Акцент2 18" xfId="620"/>
    <cellStyle name="20% - Акцент2 19" xfId="621"/>
    <cellStyle name="20% - Акцент2 2" xfId="622"/>
    <cellStyle name="20% - Акцент2 2 2" xfId="623"/>
    <cellStyle name="20% - Акцент2 2 3" xfId="624"/>
    <cellStyle name="20% - Акцент2 2_46EE.2011(v1.0)" xfId="625"/>
    <cellStyle name="20% - Акцент2 20" xfId="626"/>
    <cellStyle name="20% - Акцент2 3" xfId="627"/>
    <cellStyle name="20% - Акцент2 3 2" xfId="628"/>
    <cellStyle name="20% - Акцент2 3 3" xfId="629"/>
    <cellStyle name="20% - Акцент2 3_46EE.2011(v1.0)" xfId="630"/>
    <cellStyle name="20% - Акцент2 4" xfId="631"/>
    <cellStyle name="20% - Акцент2 4 2" xfId="632"/>
    <cellStyle name="20% - Акцент2 4 3" xfId="633"/>
    <cellStyle name="20% - Акцент2 4_46EE.2011(v1.0)" xfId="634"/>
    <cellStyle name="20% - Акцент2 5" xfId="635"/>
    <cellStyle name="20% - Акцент2 5 2" xfId="636"/>
    <cellStyle name="20% - Акцент2 5 3" xfId="637"/>
    <cellStyle name="20% - Акцент2 5_46EE.2011(v1.0)" xfId="638"/>
    <cellStyle name="20% - Акцент2 6" xfId="639"/>
    <cellStyle name="20% - Акцент2 6 2" xfId="640"/>
    <cellStyle name="20% - Акцент2 6 3" xfId="641"/>
    <cellStyle name="20% - Акцент2 6_46EE.2011(v1.0)" xfId="642"/>
    <cellStyle name="20% - Акцент2 7" xfId="643"/>
    <cellStyle name="20% - Акцент2 7 2" xfId="644"/>
    <cellStyle name="20% - Акцент2 7 3" xfId="645"/>
    <cellStyle name="20% - Акцент2 7_46EE.2011(v1.0)" xfId="646"/>
    <cellStyle name="20% - Акцент2 8" xfId="647"/>
    <cellStyle name="20% - Акцент2 8 2" xfId="648"/>
    <cellStyle name="20% - Акцент2 8 3" xfId="649"/>
    <cellStyle name="20% - Акцент2 8_46EE.2011(v1.0)" xfId="650"/>
    <cellStyle name="20% - Акцент2 9" xfId="651"/>
    <cellStyle name="20% - Акцент2 9 2" xfId="652"/>
    <cellStyle name="20% - Акцент2 9 3" xfId="653"/>
    <cellStyle name="20% - Акцент2 9_46EE.2011(v1.0)" xfId="654"/>
    <cellStyle name="20% - Акцент3 10" xfId="655"/>
    <cellStyle name="20% - Акцент3 11" xfId="656"/>
    <cellStyle name="20% - Акцент3 12" xfId="657"/>
    <cellStyle name="20% - Акцент3 13" xfId="658"/>
    <cellStyle name="20% - Акцент3 14" xfId="659"/>
    <cellStyle name="20% - Акцент3 15" xfId="660"/>
    <cellStyle name="20% - Акцент3 16" xfId="661"/>
    <cellStyle name="20% - Акцент3 17" xfId="662"/>
    <cellStyle name="20% - Акцент3 18" xfId="663"/>
    <cellStyle name="20% - Акцент3 19" xfId="664"/>
    <cellStyle name="20% - Акцент3 2" xfId="665"/>
    <cellStyle name="20% - Акцент3 2 2" xfId="666"/>
    <cellStyle name="20% - Акцент3 2 3" xfId="667"/>
    <cellStyle name="20% - Акцент3 2_46EE.2011(v1.0)" xfId="668"/>
    <cellStyle name="20% - Акцент3 20" xfId="669"/>
    <cellStyle name="20% - Акцент3 3" xfId="670"/>
    <cellStyle name="20% - Акцент3 3 2" xfId="671"/>
    <cellStyle name="20% - Акцент3 3 3" xfId="672"/>
    <cellStyle name="20% - Акцент3 3_46EE.2011(v1.0)" xfId="673"/>
    <cellStyle name="20% - Акцент3 4" xfId="674"/>
    <cellStyle name="20% - Акцент3 4 2" xfId="675"/>
    <cellStyle name="20% - Акцент3 4 3" xfId="676"/>
    <cellStyle name="20% - Акцент3 4_46EE.2011(v1.0)" xfId="677"/>
    <cellStyle name="20% - Акцент3 5" xfId="678"/>
    <cellStyle name="20% - Акцент3 5 2" xfId="679"/>
    <cellStyle name="20% - Акцент3 5 3" xfId="680"/>
    <cellStyle name="20% - Акцент3 5_46EE.2011(v1.0)" xfId="681"/>
    <cellStyle name="20% - Акцент3 6" xfId="682"/>
    <cellStyle name="20% - Акцент3 6 2" xfId="683"/>
    <cellStyle name="20% - Акцент3 6 3" xfId="684"/>
    <cellStyle name="20% - Акцент3 6_46EE.2011(v1.0)" xfId="685"/>
    <cellStyle name="20% - Акцент3 7" xfId="686"/>
    <cellStyle name="20% - Акцент3 7 2" xfId="687"/>
    <cellStyle name="20% - Акцент3 7 3" xfId="688"/>
    <cellStyle name="20% - Акцент3 7_46EE.2011(v1.0)" xfId="689"/>
    <cellStyle name="20% - Акцент3 8" xfId="690"/>
    <cellStyle name="20% - Акцент3 8 2" xfId="691"/>
    <cellStyle name="20% - Акцент3 8 3" xfId="692"/>
    <cellStyle name="20% - Акцент3 8_46EE.2011(v1.0)" xfId="693"/>
    <cellStyle name="20% - Акцент3 9" xfId="694"/>
    <cellStyle name="20% - Акцент3 9 2" xfId="695"/>
    <cellStyle name="20% - Акцент3 9 3" xfId="696"/>
    <cellStyle name="20% - Акцент3 9_46EE.2011(v1.0)" xfId="697"/>
    <cellStyle name="20% - Акцент4 10" xfId="698"/>
    <cellStyle name="20% - Акцент4 11" xfId="699"/>
    <cellStyle name="20% - Акцент4 12" xfId="700"/>
    <cellStyle name="20% - Акцент4 13" xfId="701"/>
    <cellStyle name="20% - Акцент4 14" xfId="702"/>
    <cellStyle name="20% - Акцент4 15" xfId="703"/>
    <cellStyle name="20% - Акцент4 16" xfId="704"/>
    <cellStyle name="20% - Акцент4 17" xfId="705"/>
    <cellStyle name="20% - Акцент4 18" xfId="706"/>
    <cellStyle name="20% - Акцент4 19" xfId="707"/>
    <cellStyle name="20% - Акцент4 2" xfId="708"/>
    <cellStyle name="20% - Акцент4 2 2" xfId="709"/>
    <cellStyle name="20% - Акцент4 2 3" xfId="710"/>
    <cellStyle name="20% - Акцент4 2_46EE.2011(v1.0)" xfId="711"/>
    <cellStyle name="20% - Акцент4 20" xfId="712"/>
    <cellStyle name="20% - Акцент4 3" xfId="713"/>
    <cellStyle name="20% - Акцент4 3 2" xfId="714"/>
    <cellStyle name="20% - Акцент4 3 3" xfId="715"/>
    <cellStyle name="20% - Акцент4 3_46EE.2011(v1.0)" xfId="716"/>
    <cellStyle name="20% - Акцент4 4" xfId="717"/>
    <cellStyle name="20% - Акцент4 4 2" xfId="718"/>
    <cellStyle name="20% - Акцент4 4 3" xfId="719"/>
    <cellStyle name="20% - Акцент4 4_46EE.2011(v1.0)" xfId="720"/>
    <cellStyle name="20% - Акцент4 5" xfId="721"/>
    <cellStyle name="20% - Акцент4 5 2" xfId="722"/>
    <cellStyle name="20% - Акцент4 5 3" xfId="723"/>
    <cellStyle name="20% - Акцент4 5_46EE.2011(v1.0)" xfId="724"/>
    <cellStyle name="20% - Акцент4 6" xfId="725"/>
    <cellStyle name="20% - Акцент4 6 2" xfId="726"/>
    <cellStyle name="20% - Акцент4 6 3" xfId="727"/>
    <cellStyle name="20% - Акцент4 6_46EE.2011(v1.0)" xfId="728"/>
    <cellStyle name="20% - Акцент4 7" xfId="729"/>
    <cellStyle name="20% - Акцент4 7 2" xfId="730"/>
    <cellStyle name="20% - Акцент4 7 3" xfId="731"/>
    <cellStyle name="20% - Акцент4 7_46EE.2011(v1.0)" xfId="732"/>
    <cellStyle name="20% - Акцент4 8" xfId="733"/>
    <cellStyle name="20% - Акцент4 8 2" xfId="734"/>
    <cellStyle name="20% - Акцент4 8 3" xfId="735"/>
    <cellStyle name="20% - Акцент4 8_46EE.2011(v1.0)" xfId="736"/>
    <cellStyle name="20% - Акцент4 9" xfId="737"/>
    <cellStyle name="20% - Акцент4 9 2" xfId="738"/>
    <cellStyle name="20% - Акцент4 9 3" xfId="739"/>
    <cellStyle name="20% - Акцент4 9_46EE.2011(v1.0)" xfId="740"/>
    <cellStyle name="20% - Акцент5 10" xfId="741"/>
    <cellStyle name="20% - Акцент5 11" xfId="742"/>
    <cellStyle name="20% - Акцент5 12" xfId="743"/>
    <cellStyle name="20% - Акцент5 13" xfId="744"/>
    <cellStyle name="20% - Акцент5 14" xfId="745"/>
    <cellStyle name="20% - Акцент5 15" xfId="746"/>
    <cellStyle name="20% - Акцент5 16" xfId="747"/>
    <cellStyle name="20% - Акцент5 17" xfId="748"/>
    <cellStyle name="20% - Акцент5 18" xfId="749"/>
    <cellStyle name="20% - Акцент5 19" xfId="750"/>
    <cellStyle name="20% - Акцент5 2" xfId="751"/>
    <cellStyle name="20% - Акцент5 2 2" xfId="752"/>
    <cellStyle name="20% - Акцент5 2 3" xfId="753"/>
    <cellStyle name="20% - Акцент5 2_46EE.2011(v1.0)" xfId="754"/>
    <cellStyle name="20% - Акцент5 20" xfId="755"/>
    <cellStyle name="20% - Акцент5 3" xfId="756"/>
    <cellStyle name="20% - Акцент5 3 2" xfId="757"/>
    <cellStyle name="20% - Акцент5 3 3" xfId="758"/>
    <cellStyle name="20% - Акцент5 3_46EE.2011(v1.0)" xfId="759"/>
    <cellStyle name="20% - Акцент5 4" xfId="760"/>
    <cellStyle name="20% - Акцент5 4 2" xfId="761"/>
    <cellStyle name="20% - Акцент5 4 3" xfId="762"/>
    <cellStyle name="20% - Акцент5 4_46EE.2011(v1.0)" xfId="763"/>
    <cellStyle name="20% - Акцент5 5" xfId="764"/>
    <cellStyle name="20% - Акцент5 5 2" xfId="765"/>
    <cellStyle name="20% - Акцент5 5 3" xfId="766"/>
    <cellStyle name="20% - Акцент5 5_46EE.2011(v1.0)" xfId="767"/>
    <cellStyle name="20% - Акцент5 6" xfId="768"/>
    <cellStyle name="20% - Акцент5 6 2" xfId="769"/>
    <cellStyle name="20% - Акцент5 6 3" xfId="770"/>
    <cellStyle name="20% - Акцент5 6_46EE.2011(v1.0)" xfId="771"/>
    <cellStyle name="20% - Акцент5 7" xfId="772"/>
    <cellStyle name="20% - Акцент5 7 2" xfId="773"/>
    <cellStyle name="20% - Акцент5 7 3" xfId="774"/>
    <cellStyle name="20% - Акцент5 7_46EE.2011(v1.0)" xfId="775"/>
    <cellStyle name="20% - Акцент5 8" xfId="776"/>
    <cellStyle name="20% - Акцент5 8 2" xfId="777"/>
    <cellStyle name="20% - Акцент5 8 3" xfId="778"/>
    <cellStyle name="20% - Акцент5 8_46EE.2011(v1.0)" xfId="779"/>
    <cellStyle name="20% - Акцент5 9" xfId="780"/>
    <cellStyle name="20% - Акцент5 9 2" xfId="781"/>
    <cellStyle name="20% - Акцент5 9 3" xfId="782"/>
    <cellStyle name="20% - Акцент5 9_46EE.2011(v1.0)" xfId="783"/>
    <cellStyle name="20% - Акцент6 10" xfId="784"/>
    <cellStyle name="20% - Акцент6 11" xfId="785"/>
    <cellStyle name="20% - Акцент6 12" xfId="786"/>
    <cellStyle name="20% - Акцент6 13" xfId="787"/>
    <cellStyle name="20% - Акцент6 14" xfId="788"/>
    <cellStyle name="20% - Акцент6 15" xfId="789"/>
    <cellStyle name="20% - Акцент6 16" xfId="790"/>
    <cellStyle name="20% - Акцент6 17" xfId="791"/>
    <cellStyle name="20% - Акцент6 18" xfId="792"/>
    <cellStyle name="20% - Акцент6 19" xfId="793"/>
    <cellStyle name="20% - Акцент6 2" xfId="794"/>
    <cellStyle name="20% - Акцент6 2 2" xfId="795"/>
    <cellStyle name="20% - Акцент6 2 3" xfId="796"/>
    <cellStyle name="20% - Акцент6 2_46EE.2011(v1.0)" xfId="797"/>
    <cellStyle name="20% - Акцент6 20" xfId="798"/>
    <cellStyle name="20% - Акцент6 3" xfId="799"/>
    <cellStyle name="20% - Акцент6 3 2" xfId="800"/>
    <cellStyle name="20% - Акцент6 3 3" xfId="801"/>
    <cellStyle name="20% - Акцент6 3_46EE.2011(v1.0)" xfId="802"/>
    <cellStyle name="20% - Акцент6 4" xfId="803"/>
    <cellStyle name="20% - Акцент6 4 2" xfId="804"/>
    <cellStyle name="20% - Акцент6 4 3" xfId="805"/>
    <cellStyle name="20% - Акцент6 4_46EE.2011(v1.0)" xfId="806"/>
    <cellStyle name="20% - Акцент6 5" xfId="807"/>
    <cellStyle name="20% - Акцент6 5 2" xfId="808"/>
    <cellStyle name="20% - Акцент6 5 3" xfId="809"/>
    <cellStyle name="20% - Акцент6 5_46EE.2011(v1.0)" xfId="810"/>
    <cellStyle name="20% - Акцент6 6" xfId="811"/>
    <cellStyle name="20% - Акцент6 6 2" xfId="812"/>
    <cellStyle name="20% - Акцент6 6 3" xfId="813"/>
    <cellStyle name="20% - Акцент6 6_46EE.2011(v1.0)" xfId="814"/>
    <cellStyle name="20% - Акцент6 7" xfId="815"/>
    <cellStyle name="20% - Акцент6 7 2" xfId="816"/>
    <cellStyle name="20% - Акцент6 7 3" xfId="817"/>
    <cellStyle name="20% - Акцент6 7_46EE.2011(v1.0)" xfId="818"/>
    <cellStyle name="20% - Акцент6 8" xfId="819"/>
    <cellStyle name="20% - Акцент6 8 2" xfId="820"/>
    <cellStyle name="20% - Акцент6 8 3" xfId="821"/>
    <cellStyle name="20% - Акцент6 8_46EE.2011(v1.0)" xfId="822"/>
    <cellStyle name="20% - Акцент6 9" xfId="823"/>
    <cellStyle name="20% - Акцент6 9 2" xfId="824"/>
    <cellStyle name="20% - Акцент6 9 3" xfId="825"/>
    <cellStyle name="20% - Акцент6 9_46EE.2011(v1.0)" xfId="826"/>
    <cellStyle name="40% - Accent1" xfId="827"/>
    <cellStyle name="40% - Accent1 2" xfId="828"/>
    <cellStyle name="40% - Accent1 3" xfId="829"/>
    <cellStyle name="40% - Accent1_46EE.2011(v1.0)" xfId="830"/>
    <cellStyle name="40% - Accent2" xfId="831"/>
    <cellStyle name="40% - Accent2 2" xfId="832"/>
    <cellStyle name="40% - Accent2 3" xfId="833"/>
    <cellStyle name="40% - Accent2_46EE.2011(v1.0)" xfId="834"/>
    <cellStyle name="40% - Accent3" xfId="835"/>
    <cellStyle name="40% - Accent3 2" xfId="836"/>
    <cellStyle name="40% - Accent3 3" xfId="837"/>
    <cellStyle name="40% - Accent3_46EE.2011(v1.0)" xfId="838"/>
    <cellStyle name="40% - Accent4" xfId="839"/>
    <cellStyle name="40% - Accent4 2" xfId="840"/>
    <cellStyle name="40% - Accent4 3" xfId="841"/>
    <cellStyle name="40% - Accent4_46EE.2011(v1.0)" xfId="842"/>
    <cellStyle name="40% - Accent5" xfId="843"/>
    <cellStyle name="40% - Accent5 2" xfId="844"/>
    <cellStyle name="40% - Accent5 3" xfId="845"/>
    <cellStyle name="40% - Accent5_46EE.2011(v1.0)" xfId="846"/>
    <cellStyle name="40% - Accent6" xfId="847"/>
    <cellStyle name="40% - Accent6 2" xfId="848"/>
    <cellStyle name="40% - Accent6 3" xfId="849"/>
    <cellStyle name="40% - Accent6_46EE.2011(v1.0)" xfId="850"/>
    <cellStyle name="40% - Акцент1 10" xfId="851"/>
    <cellStyle name="40% - Акцент1 11" xfId="852"/>
    <cellStyle name="40% - Акцент1 12" xfId="853"/>
    <cellStyle name="40% - Акцент1 13" xfId="854"/>
    <cellStyle name="40% - Акцент1 14" xfId="855"/>
    <cellStyle name="40% - Акцент1 15" xfId="856"/>
    <cellStyle name="40% - Акцент1 16" xfId="857"/>
    <cellStyle name="40% - Акцент1 17" xfId="858"/>
    <cellStyle name="40% - Акцент1 18" xfId="859"/>
    <cellStyle name="40% - Акцент1 19" xfId="860"/>
    <cellStyle name="40% - Акцент1 2" xfId="861"/>
    <cellStyle name="40% - Акцент1 2 2" xfId="862"/>
    <cellStyle name="40% - Акцент1 2 3" xfId="863"/>
    <cellStyle name="40% - Акцент1 2_46EE.2011(v1.0)" xfId="864"/>
    <cellStyle name="40% - Акцент1 20" xfId="865"/>
    <cellStyle name="40% - Акцент1 3" xfId="866"/>
    <cellStyle name="40% - Акцент1 3 2" xfId="867"/>
    <cellStyle name="40% - Акцент1 3 3" xfId="868"/>
    <cellStyle name="40% - Акцент1 3_46EE.2011(v1.0)" xfId="869"/>
    <cellStyle name="40% - Акцент1 4" xfId="870"/>
    <cellStyle name="40% - Акцент1 4 2" xfId="871"/>
    <cellStyle name="40% - Акцент1 4 3" xfId="872"/>
    <cellStyle name="40% - Акцент1 4_46EE.2011(v1.0)" xfId="873"/>
    <cellStyle name="40% - Акцент1 5" xfId="874"/>
    <cellStyle name="40% - Акцент1 5 2" xfId="875"/>
    <cellStyle name="40% - Акцент1 5 3" xfId="876"/>
    <cellStyle name="40% - Акцент1 5_46EE.2011(v1.0)" xfId="877"/>
    <cellStyle name="40% - Акцент1 6" xfId="878"/>
    <cellStyle name="40% - Акцент1 6 2" xfId="879"/>
    <cellStyle name="40% - Акцент1 6 3" xfId="880"/>
    <cellStyle name="40% - Акцент1 6_46EE.2011(v1.0)" xfId="881"/>
    <cellStyle name="40% - Акцент1 7" xfId="882"/>
    <cellStyle name="40% - Акцент1 7 2" xfId="883"/>
    <cellStyle name="40% - Акцент1 7 3" xfId="884"/>
    <cellStyle name="40% - Акцент1 7_46EE.2011(v1.0)" xfId="885"/>
    <cellStyle name="40% - Акцент1 8" xfId="886"/>
    <cellStyle name="40% - Акцент1 8 2" xfId="887"/>
    <cellStyle name="40% - Акцент1 8 3" xfId="888"/>
    <cellStyle name="40% - Акцент1 8_46EE.2011(v1.0)" xfId="889"/>
    <cellStyle name="40% - Акцент1 9" xfId="890"/>
    <cellStyle name="40% - Акцент1 9 2" xfId="891"/>
    <cellStyle name="40% - Акцент1 9 3" xfId="892"/>
    <cellStyle name="40% - Акцент1 9_46EE.2011(v1.0)" xfId="893"/>
    <cellStyle name="40% - Акцент2 10" xfId="894"/>
    <cellStyle name="40% - Акцент2 11" xfId="895"/>
    <cellStyle name="40% - Акцент2 12" xfId="896"/>
    <cellStyle name="40% - Акцент2 13" xfId="897"/>
    <cellStyle name="40% - Акцент2 14" xfId="898"/>
    <cellStyle name="40% - Акцент2 15" xfId="899"/>
    <cellStyle name="40% - Акцент2 16" xfId="900"/>
    <cellStyle name="40% - Акцент2 17" xfId="901"/>
    <cellStyle name="40% - Акцент2 18" xfId="902"/>
    <cellStyle name="40% - Акцент2 19" xfId="903"/>
    <cellStyle name="40% - Акцент2 2" xfId="904"/>
    <cellStyle name="40% - Акцент2 2 2" xfId="905"/>
    <cellStyle name="40% - Акцент2 2 3" xfId="906"/>
    <cellStyle name="40% - Акцент2 2_46EE.2011(v1.0)" xfId="907"/>
    <cellStyle name="40% - Акцент2 20" xfId="908"/>
    <cellStyle name="40% - Акцент2 3" xfId="909"/>
    <cellStyle name="40% - Акцент2 3 2" xfId="910"/>
    <cellStyle name="40% - Акцент2 3 3" xfId="911"/>
    <cellStyle name="40% - Акцент2 3_46EE.2011(v1.0)" xfId="912"/>
    <cellStyle name="40% - Акцент2 4" xfId="913"/>
    <cellStyle name="40% - Акцент2 4 2" xfId="914"/>
    <cellStyle name="40% - Акцент2 4 3" xfId="915"/>
    <cellStyle name="40% - Акцент2 4_46EE.2011(v1.0)" xfId="916"/>
    <cellStyle name="40% - Акцент2 5" xfId="917"/>
    <cellStyle name="40% - Акцент2 5 2" xfId="918"/>
    <cellStyle name="40% - Акцент2 5 3" xfId="919"/>
    <cellStyle name="40% - Акцент2 5_46EE.2011(v1.0)" xfId="920"/>
    <cellStyle name="40% - Акцент2 6" xfId="921"/>
    <cellStyle name="40% - Акцент2 6 2" xfId="922"/>
    <cellStyle name="40% - Акцент2 6 3" xfId="923"/>
    <cellStyle name="40% - Акцент2 6_46EE.2011(v1.0)" xfId="924"/>
    <cellStyle name="40% - Акцент2 7" xfId="925"/>
    <cellStyle name="40% - Акцент2 7 2" xfId="926"/>
    <cellStyle name="40% - Акцент2 7 3" xfId="927"/>
    <cellStyle name="40% - Акцент2 7_46EE.2011(v1.0)" xfId="928"/>
    <cellStyle name="40% - Акцент2 8" xfId="929"/>
    <cellStyle name="40% - Акцент2 8 2" xfId="930"/>
    <cellStyle name="40% - Акцент2 8 3" xfId="931"/>
    <cellStyle name="40% - Акцент2 8_46EE.2011(v1.0)" xfId="932"/>
    <cellStyle name="40% - Акцент2 9" xfId="933"/>
    <cellStyle name="40% - Акцент2 9 2" xfId="934"/>
    <cellStyle name="40% - Акцент2 9 3" xfId="935"/>
    <cellStyle name="40% - Акцент2 9_46EE.2011(v1.0)" xfId="936"/>
    <cellStyle name="40% - Акцент3 10" xfId="937"/>
    <cellStyle name="40% - Акцент3 11" xfId="938"/>
    <cellStyle name="40% - Акцент3 12" xfId="939"/>
    <cellStyle name="40% - Акцент3 13" xfId="940"/>
    <cellStyle name="40% - Акцент3 14" xfId="941"/>
    <cellStyle name="40% - Акцент3 15" xfId="942"/>
    <cellStyle name="40% - Акцент3 16" xfId="943"/>
    <cellStyle name="40% - Акцент3 17" xfId="944"/>
    <cellStyle name="40% - Акцент3 18" xfId="945"/>
    <cellStyle name="40% - Акцент3 19" xfId="946"/>
    <cellStyle name="40% - Акцент3 2" xfId="947"/>
    <cellStyle name="40% - Акцент3 2 2" xfId="948"/>
    <cellStyle name="40% - Акцент3 2 3" xfId="949"/>
    <cellStyle name="40% - Акцент3 2_46EE.2011(v1.0)" xfId="950"/>
    <cellStyle name="40% - Акцент3 20" xfId="951"/>
    <cellStyle name="40% - Акцент3 3" xfId="952"/>
    <cellStyle name="40% - Акцент3 3 2" xfId="953"/>
    <cellStyle name="40% - Акцент3 3 3" xfId="954"/>
    <cellStyle name="40% - Акцент3 3_46EE.2011(v1.0)" xfId="955"/>
    <cellStyle name="40% - Акцент3 4" xfId="956"/>
    <cellStyle name="40% - Акцент3 4 2" xfId="957"/>
    <cellStyle name="40% - Акцент3 4 3" xfId="958"/>
    <cellStyle name="40% - Акцент3 4_46EE.2011(v1.0)" xfId="959"/>
    <cellStyle name="40% - Акцент3 5" xfId="960"/>
    <cellStyle name="40% - Акцент3 5 2" xfId="961"/>
    <cellStyle name="40% - Акцент3 5 3" xfId="962"/>
    <cellStyle name="40% - Акцент3 5_46EE.2011(v1.0)" xfId="963"/>
    <cellStyle name="40% - Акцент3 6" xfId="964"/>
    <cellStyle name="40% - Акцент3 6 2" xfId="965"/>
    <cellStyle name="40% - Акцент3 6 3" xfId="966"/>
    <cellStyle name="40% - Акцент3 6_46EE.2011(v1.0)" xfId="967"/>
    <cellStyle name="40% - Акцент3 7" xfId="968"/>
    <cellStyle name="40% - Акцент3 7 2" xfId="969"/>
    <cellStyle name="40% - Акцент3 7 3" xfId="970"/>
    <cellStyle name="40% - Акцент3 7_46EE.2011(v1.0)" xfId="971"/>
    <cellStyle name="40% - Акцент3 8" xfId="972"/>
    <cellStyle name="40% - Акцент3 8 2" xfId="973"/>
    <cellStyle name="40% - Акцент3 8 3" xfId="974"/>
    <cellStyle name="40% - Акцент3 8_46EE.2011(v1.0)" xfId="975"/>
    <cellStyle name="40% - Акцент3 9" xfId="976"/>
    <cellStyle name="40% - Акцент3 9 2" xfId="977"/>
    <cellStyle name="40% - Акцент3 9 3" xfId="978"/>
    <cellStyle name="40% - Акцент3 9_46EE.2011(v1.0)" xfId="979"/>
    <cellStyle name="40% - Акцент4 10" xfId="980"/>
    <cellStyle name="40% - Акцент4 11" xfId="981"/>
    <cellStyle name="40% - Акцент4 12" xfId="982"/>
    <cellStyle name="40% - Акцент4 13" xfId="983"/>
    <cellStyle name="40% - Акцент4 14" xfId="984"/>
    <cellStyle name="40% - Акцент4 15" xfId="985"/>
    <cellStyle name="40% - Акцент4 16" xfId="986"/>
    <cellStyle name="40% - Акцент4 17" xfId="987"/>
    <cellStyle name="40% - Акцент4 18" xfId="988"/>
    <cellStyle name="40% - Акцент4 19" xfId="989"/>
    <cellStyle name="40% - Акцент4 2" xfId="990"/>
    <cellStyle name="40% - Акцент4 2 2" xfId="991"/>
    <cellStyle name="40% - Акцент4 2 3" xfId="992"/>
    <cellStyle name="40% - Акцент4 2_46EE.2011(v1.0)" xfId="993"/>
    <cellStyle name="40% - Акцент4 20" xfId="994"/>
    <cellStyle name="40% - Акцент4 3" xfId="995"/>
    <cellStyle name="40% - Акцент4 3 2" xfId="996"/>
    <cellStyle name="40% - Акцент4 3 3" xfId="997"/>
    <cellStyle name="40% - Акцент4 3_46EE.2011(v1.0)" xfId="998"/>
    <cellStyle name="40% - Акцент4 4" xfId="999"/>
    <cellStyle name="40% - Акцент4 4 2" xfId="1000"/>
    <cellStyle name="40% - Акцент4 4 3" xfId="1001"/>
    <cellStyle name="40% - Акцент4 4_46EE.2011(v1.0)" xfId="1002"/>
    <cellStyle name="40% - Акцент4 5" xfId="1003"/>
    <cellStyle name="40% - Акцент4 5 2" xfId="1004"/>
    <cellStyle name="40% - Акцент4 5 3" xfId="1005"/>
    <cellStyle name="40% - Акцент4 5_46EE.2011(v1.0)" xfId="1006"/>
    <cellStyle name="40% - Акцент4 6" xfId="1007"/>
    <cellStyle name="40% - Акцент4 6 2" xfId="1008"/>
    <cellStyle name="40% - Акцент4 6 3" xfId="1009"/>
    <cellStyle name="40% - Акцент4 6_46EE.2011(v1.0)" xfId="1010"/>
    <cellStyle name="40% - Акцент4 7" xfId="1011"/>
    <cellStyle name="40% - Акцент4 7 2" xfId="1012"/>
    <cellStyle name="40% - Акцент4 7 3" xfId="1013"/>
    <cellStyle name="40% - Акцент4 7_46EE.2011(v1.0)" xfId="1014"/>
    <cellStyle name="40% - Акцент4 8" xfId="1015"/>
    <cellStyle name="40% - Акцент4 8 2" xfId="1016"/>
    <cellStyle name="40% - Акцент4 8 3" xfId="1017"/>
    <cellStyle name="40% - Акцент4 8_46EE.2011(v1.0)" xfId="1018"/>
    <cellStyle name="40% - Акцент4 9" xfId="1019"/>
    <cellStyle name="40% - Акцент4 9 2" xfId="1020"/>
    <cellStyle name="40% - Акцент4 9 3" xfId="1021"/>
    <cellStyle name="40% - Акцент4 9_46EE.2011(v1.0)" xfId="1022"/>
    <cellStyle name="40% - Акцент5 10" xfId="1023"/>
    <cellStyle name="40% - Акцент5 11" xfId="1024"/>
    <cellStyle name="40% - Акцент5 12" xfId="1025"/>
    <cellStyle name="40% - Акцент5 13" xfId="1026"/>
    <cellStyle name="40% - Акцент5 14" xfId="1027"/>
    <cellStyle name="40% - Акцент5 15" xfId="1028"/>
    <cellStyle name="40% - Акцент5 16" xfId="1029"/>
    <cellStyle name="40% - Акцент5 17" xfId="1030"/>
    <cellStyle name="40% - Акцент5 18" xfId="1031"/>
    <cellStyle name="40% - Акцент5 19" xfId="1032"/>
    <cellStyle name="40% - Акцент5 2" xfId="1033"/>
    <cellStyle name="40% - Акцент5 2 2" xfId="1034"/>
    <cellStyle name="40% - Акцент5 2 3" xfId="1035"/>
    <cellStyle name="40% - Акцент5 2_46EE.2011(v1.0)" xfId="1036"/>
    <cellStyle name="40% - Акцент5 20" xfId="1037"/>
    <cellStyle name="40% - Акцент5 3" xfId="1038"/>
    <cellStyle name="40% - Акцент5 3 2" xfId="1039"/>
    <cellStyle name="40% - Акцент5 3 3" xfId="1040"/>
    <cellStyle name="40% - Акцент5 3_46EE.2011(v1.0)" xfId="1041"/>
    <cellStyle name="40% - Акцент5 4" xfId="1042"/>
    <cellStyle name="40% - Акцент5 4 2" xfId="1043"/>
    <cellStyle name="40% - Акцент5 4 3" xfId="1044"/>
    <cellStyle name="40% - Акцент5 4_46EE.2011(v1.0)" xfId="1045"/>
    <cellStyle name="40% - Акцент5 5" xfId="1046"/>
    <cellStyle name="40% - Акцент5 5 2" xfId="1047"/>
    <cellStyle name="40% - Акцент5 5 3" xfId="1048"/>
    <cellStyle name="40% - Акцент5 5_46EE.2011(v1.0)" xfId="1049"/>
    <cellStyle name="40% - Акцент5 6" xfId="1050"/>
    <cellStyle name="40% - Акцент5 6 2" xfId="1051"/>
    <cellStyle name="40% - Акцент5 6 3" xfId="1052"/>
    <cellStyle name="40% - Акцент5 6_46EE.2011(v1.0)" xfId="1053"/>
    <cellStyle name="40% - Акцент5 7" xfId="1054"/>
    <cellStyle name="40% - Акцент5 7 2" xfId="1055"/>
    <cellStyle name="40% - Акцент5 7 3" xfId="1056"/>
    <cellStyle name="40% - Акцент5 7_46EE.2011(v1.0)" xfId="1057"/>
    <cellStyle name="40% - Акцент5 8" xfId="1058"/>
    <cellStyle name="40% - Акцент5 8 2" xfId="1059"/>
    <cellStyle name="40% - Акцент5 8 3" xfId="1060"/>
    <cellStyle name="40% - Акцент5 8_46EE.2011(v1.0)" xfId="1061"/>
    <cellStyle name="40% - Акцент5 9" xfId="1062"/>
    <cellStyle name="40% - Акцент5 9 2" xfId="1063"/>
    <cellStyle name="40% - Акцент5 9 3" xfId="1064"/>
    <cellStyle name="40% - Акцент5 9_46EE.2011(v1.0)" xfId="1065"/>
    <cellStyle name="40% - Акцент6 10" xfId="1066"/>
    <cellStyle name="40% - Акцент6 11" xfId="1067"/>
    <cellStyle name="40% - Акцент6 12" xfId="1068"/>
    <cellStyle name="40% - Акцент6 13" xfId="1069"/>
    <cellStyle name="40% - Акцент6 14" xfId="1070"/>
    <cellStyle name="40% - Акцент6 15" xfId="1071"/>
    <cellStyle name="40% - Акцент6 16" xfId="1072"/>
    <cellStyle name="40% - Акцент6 17" xfId="1073"/>
    <cellStyle name="40% - Акцент6 18" xfId="1074"/>
    <cellStyle name="40% - Акцент6 19" xfId="1075"/>
    <cellStyle name="40% - Акцент6 2" xfId="1076"/>
    <cellStyle name="40% - Акцент6 2 2" xfId="1077"/>
    <cellStyle name="40% - Акцент6 2 3" xfId="1078"/>
    <cellStyle name="40% - Акцент6 2_46EE.2011(v1.0)" xfId="1079"/>
    <cellStyle name="40% - Акцент6 20" xfId="1080"/>
    <cellStyle name="40% - Акцент6 3" xfId="1081"/>
    <cellStyle name="40% - Акцент6 3 2" xfId="1082"/>
    <cellStyle name="40% - Акцент6 3 3" xfId="1083"/>
    <cellStyle name="40% - Акцент6 3_46EE.2011(v1.0)" xfId="1084"/>
    <cellStyle name="40% - Акцент6 4" xfId="1085"/>
    <cellStyle name="40% - Акцент6 4 2" xfId="1086"/>
    <cellStyle name="40% - Акцент6 4 3" xfId="1087"/>
    <cellStyle name="40% - Акцент6 4_46EE.2011(v1.0)" xfId="1088"/>
    <cellStyle name="40% - Акцент6 5" xfId="1089"/>
    <cellStyle name="40% - Акцент6 5 2" xfId="1090"/>
    <cellStyle name="40% - Акцент6 5 3" xfId="1091"/>
    <cellStyle name="40% - Акцент6 5_46EE.2011(v1.0)" xfId="1092"/>
    <cellStyle name="40% - Акцент6 6" xfId="1093"/>
    <cellStyle name="40% - Акцент6 6 2" xfId="1094"/>
    <cellStyle name="40% - Акцент6 6 3" xfId="1095"/>
    <cellStyle name="40% - Акцент6 6_46EE.2011(v1.0)" xfId="1096"/>
    <cellStyle name="40% - Акцент6 7" xfId="1097"/>
    <cellStyle name="40% - Акцент6 7 2" xfId="1098"/>
    <cellStyle name="40% - Акцент6 7 3" xfId="1099"/>
    <cellStyle name="40% - Акцент6 7_46EE.2011(v1.0)" xfId="1100"/>
    <cellStyle name="40% - Акцент6 8" xfId="1101"/>
    <cellStyle name="40% - Акцент6 8 2" xfId="1102"/>
    <cellStyle name="40% - Акцент6 8 3" xfId="1103"/>
    <cellStyle name="40% - Акцент6 8_46EE.2011(v1.0)" xfId="1104"/>
    <cellStyle name="40% - Акцент6 9" xfId="1105"/>
    <cellStyle name="40% - Акцент6 9 2" xfId="1106"/>
    <cellStyle name="40% - Акцент6 9 3" xfId="1107"/>
    <cellStyle name="40% - Акцент6 9_46EE.2011(v1.0)" xfId="1108"/>
    <cellStyle name="60% - Accent1" xfId="1109"/>
    <cellStyle name="60% - Accent2" xfId="1110"/>
    <cellStyle name="60% - Accent3" xfId="1111"/>
    <cellStyle name="60% - Accent4" xfId="1112"/>
    <cellStyle name="60% - Accent5" xfId="1113"/>
    <cellStyle name="60% - Accent6" xfId="1114"/>
    <cellStyle name="60% - Акцент1 10" xfId="1115"/>
    <cellStyle name="60% - Акцент1 11" xfId="1116"/>
    <cellStyle name="60% - Акцент1 12" xfId="1117"/>
    <cellStyle name="60% - Акцент1 13" xfId="1118"/>
    <cellStyle name="60% - Акцент1 14" xfId="1119"/>
    <cellStyle name="60% - Акцент1 15" xfId="1120"/>
    <cellStyle name="60% - Акцент1 16" xfId="1121"/>
    <cellStyle name="60% - Акцент1 17" xfId="1122"/>
    <cellStyle name="60% - Акцент1 18" xfId="1123"/>
    <cellStyle name="60% - Акцент1 19" xfId="1124"/>
    <cellStyle name="60% - Акцент1 2" xfId="1125"/>
    <cellStyle name="60% - Акцент1 2 2" xfId="1126"/>
    <cellStyle name="60% - Акцент1 20" xfId="1127"/>
    <cellStyle name="60% - Акцент1 3" xfId="1128"/>
    <cellStyle name="60% - Акцент1 3 2" xfId="1129"/>
    <cellStyle name="60% - Акцент1 4" xfId="1130"/>
    <cellStyle name="60% - Акцент1 4 2" xfId="1131"/>
    <cellStyle name="60% - Акцент1 5" xfId="1132"/>
    <cellStyle name="60% - Акцент1 5 2" xfId="1133"/>
    <cellStyle name="60% - Акцент1 6" xfId="1134"/>
    <cellStyle name="60% - Акцент1 6 2" xfId="1135"/>
    <cellStyle name="60% - Акцент1 7" xfId="1136"/>
    <cellStyle name="60% - Акцент1 7 2" xfId="1137"/>
    <cellStyle name="60% - Акцент1 8" xfId="1138"/>
    <cellStyle name="60% - Акцент1 8 2" xfId="1139"/>
    <cellStyle name="60% - Акцент1 9" xfId="1140"/>
    <cellStyle name="60% - Акцент1 9 2" xfId="1141"/>
    <cellStyle name="60% - Акцент2 10" xfId="1142"/>
    <cellStyle name="60% - Акцент2 11" xfId="1143"/>
    <cellStyle name="60% - Акцент2 12" xfId="1144"/>
    <cellStyle name="60% - Акцент2 13" xfId="1145"/>
    <cellStyle name="60% - Акцент2 14" xfId="1146"/>
    <cellStyle name="60% - Акцент2 15" xfId="1147"/>
    <cellStyle name="60% - Акцент2 16" xfId="1148"/>
    <cellStyle name="60% - Акцент2 17" xfId="1149"/>
    <cellStyle name="60% - Акцент2 18" xfId="1150"/>
    <cellStyle name="60% - Акцент2 19" xfId="1151"/>
    <cellStyle name="60% - Акцент2 2" xfId="1152"/>
    <cellStyle name="60% - Акцент2 2 2" xfId="1153"/>
    <cellStyle name="60% - Акцент2 20" xfId="1154"/>
    <cellStyle name="60% - Акцент2 3" xfId="1155"/>
    <cellStyle name="60% - Акцент2 3 2" xfId="1156"/>
    <cellStyle name="60% - Акцент2 4" xfId="1157"/>
    <cellStyle name="60% - Акцент2 4 2" xfId="1158"/>
    <cellStyle name="60% - Акцент2 5" xfId="1159"/>
    <cellStyle name="60% - Акцент2 5 2" xfId="1160"/>
    <cellStyle name="60% - Акцент2 6" xfId="1161"/>
    <cellStyle name="60% - Акцент2 6 2" xfId="1162"/>
    <cellStyle name="60% - Акцент2 7" xfId="1163"/>
    <cellStyle name="60% - Акцент2 7 2" xfId="1164"/>
    <cellStyle name="60% - Акцент2 8" xfId="1165"/>
    <cellStyle name="60% - Акцент2 8 2" xfId="1166"/>
    <cellStyle name="60% - Акцент2 9" xfId="1167"/>
    <cellStyle name="60% - Акцент2 9 2" xfId="1168"/>
    <cellStyle name="60% - Акцент3 10" xfId="1169"/>
    <cellStyle name="60% - Акцент3 11" xfId="1170"/>
    <cellStyle name="60% - Акцент3 12" xfId="1171"/>
    <cellStyle name="60% - Акцент3 13" xfId="1172"/>
    <cellStyle name="60% - Акцент3 14" xfId="1173"/>
    <cellStyle name="60% - Акцент3 15" xfId="1174"/>
    <cellStyle name="60% - Акцент3 16" xfId="1175"/>
    <cellStyle name="60% - Акцент3 17" xfId="1176"/>
    <cellStyle name="60% - Акцент3 18" xfId="1177"/>
    <cellStyle name="60% - Акцент3 19" xfId="1178"/>
    <cellStyle name="60% - Акцент3 2" xfId="1179"/>
    <cellStyle name="60% - Акцент3 2 2" xfId="1180"/>
    <cellStyle name="60% - Акцент3 20" xfId="1181"/>
    <cellStyle name="60% - Акцент3 3" xfId="1182"/>
    <cellStyle name="60% - Акцент3 3 2" xfId="1183"/>
    <cellStyle name="60% - Акцент3 4" xfId="1184"/>
    <cellStyle name="60% - Акцент3 4 2" xfId="1185"/>
    <cellStyle name="60% - Акцент3 5" xfId="1186"/>
    <cellStyle name="60% - Акцент3 5 2" xfId="1187"/>
    <cellStyle name="60% - Акцент3 6" xfId="1188"/>
    <cellStyle name="60% - Акцент3 6 2" xfId="1189"/>
    <cellStyle name="60% - Акцент3 7" xfId="1190"/>
    <cellStyle name="60% - Акцент3 7 2" xfId="1191"/>
    <cellStyle name="60% - Акцент3 8" xfId="1192"/>
    <cellStyle name="60% - Акцент3 8 2" xfId="1193"/>
    <cellStyle name="60% - Акцент3 9" xfId="1194"/>
    <cellStyle name="60% - Акцент3 9 2" xfId="1195"/>
    <cellStyle name="60% - Акцент4 10" xfId="1196"/>
    <cellStyle name="60% - Акцент4 11" xfId="1197"/>
    <cellStyle name="60% - Акцент4 12" xfId="1198"/>
    <cellStyle name="60% - Акцент4 13" xfId="1199"/>
    <cellStyle name="60% - Акцент4 14" xfId="1200"/>
    <cellStyle name="60% - Акцент4 15" xfId="1201"/>
    <cellStyle name="60% - Акцент4 16" xfId="1202"/>
    <cellStyle name="60% - Акцент4 17" xfId="1203"/>
    <cellStyle name="60% - Акцент4 18" xfId="1204"/>
    <cellStyle name="60% - Акцент4 19" xfId="1205"/>
    <cellStyle name="60% - Акцент4 2" xfId="1206"/>
    <cellStyle name="60% - Акцент4 2 2" xfId="1207"/>
    <cellStyle name="60% - Акцент4 20" xfId="1208"/>
    <cellStyle name="60% - Акцент4 3" xfId="1209"/>
    <cellStyle name="60% - Акцент4 3 2" xfId="1210"/>
    <cellStyle name="60% - Акцент4 4" xfId="1211"/>
    <cellStyle name="60% - Акцент4 4 2" xfId="1212"/>
    <cellStyle name="60% - Акцент4 5" xfId="1213"/>
    <cellStyle name="60% - Акцент4 5 2" xfId="1214"/>
    <cellStyle name="60% - Акцент4 6" xfId="1215"/>
    <cellStyle name="60% - Акцент4 6 2" xfId="1216"/>
    <cellStyle name="60% - Акцент4 7" xfId="1217"/>
    <cellStyle name="60% - Акцент4 7 2" xfId="1218"/>
    <cellStyle name="60% - Акцент4 8" xfId="1219"/>
    <cellStyle name="60% - Акцент4 8 2" xfId="1220"/>
    <cellStyle name="60% - Акцент4 9" xfId="1221"/>
    <cellStyle name="60% - Акцент4 9 2" xfId="1222"/>
    <cellStyle name="60% - Акцент5 10" xfId="1223"/>
    <cellStyle name="60% - Акцент5 11" xfId="1224"/>
    <cellStyle name="60% - Акцент5 12" xfId="1225"/>
    <cellStyle name="60% - Акцент5 13" xfId="1226"/>
    <cellStyle name="60% - Акцент5 14" xfId="1227"/>
    <cellStyle name="60% - Акцент5 15" xfId="1228"/>
    <cellStyle name="60% - Акцент5 16" xfId="1229"/>
    <cellStyle name="60% - Акцент5 17" xfId="1230"/>
    <cellStyle name="60% - Акцент5 18" xfId="1231"/>
    <cellStyle name="60% - Акцент5 19" xfId="1232"/>
    <cellStyle name="60% - Акцент5 2" xfId="1233"/>
    <cellStyle name="60% - Акцент5 2 2" xfId="1234"/>
    <cellStyle name="60% - Акцент5 20" xfId="1235"/>
    <cellStyle name="60% - Акцент5 3" xfId="1236"/>
    <cellStyle name="60% - Акцент5 3 2" xfId="1237"/>
    <cellStyle name="60% - Акцент5 4" xfId="1238"/>
    <cellStyle name="60% - Акцент5 4 2" xfId="1239"/>
    <cellStyle name="60% - Акцент5 5" xfId="1240"/>
    <cellStyle name="60% - Акцент5 5 2" xfId="1241"/>
    <cellStyle name="60% - Акцент5 6" xfId="1242"/>
    <cellStyle name="60% - Акцент5 6 2" xfId="1243"/>
    <cellStyle name="60% - Акцент5 7" xfId="1244"/>
    <cellStyle name="60% - Акцент5 7 2" xfId="1245"/>
    <cellStyle name="60% - Акцент5 8" xfId="1246"/>
    <cellStyle name="60% - Акцент5 8 2" xfId="1247"/>
    <cellStyle name="60% - Акцент5 9" xfId="1248"/>
    <cellStyle name="60% - Акцент5 9 2" xfId="1249"/>
    <cellStyle name="60% - Акцент6 10" xfId="1250"/>
    <cellStyle name="60% - Акцент6 11" xfId="1251"/>
    <cellStyle name="60% - Акцент6 12" xfId="1252"/>
    <cellStyle name="60% - Акцент6 13" xfId="1253"/>
    <cellStyle name="60% - Акцент6 14" xfId="1254"/>
    <cellStyle name="60% - Акцент6 15" xfId="1255"/>
    <cellStyle name="60% - Акцент6 16" xfId="1256"/>
    <cellStyle name="60% - Акцент6 17" xfId="1257"/>
    <cellStyle name="60% - Акцент6 18" xfId="1258"/>
    <cellStyle name="60% - Акцент6 19" xfId="1259"/>
    <cellStyle name="60% - Акцент6 2" xfId="1260"/>
    <cellStyle name="60% - Акцент6 2 2" xfId="1261"/>
    <cellStyle name="60% - Акцент6 20" xfId="1262"/>
    <cellStyle name="60% - Акцент6 3" xfId="1263"/>
    <cellStyle name="60% - Акцент6 3 2" xfId="1264"/>
    <cellStyle name="60% - Акцент6 4" xfId="1265"/>
    <cellStyle name="60% - Акцент6 4 2" xfId="1266"/>
    <cellStyle name="60% - Акцент6 5" xfId="1267"/>
    <cellStyle name="60% - Акцент6 5 2" xfId="1268"/>
    <cellStyle name="60% - Акцент6 6" xfId="1269"/>
    <cellStyle name="60% - Акцент6 6 2" xfId="1270"/>
    <cellStyle name="60% - Акцент6 7" xfId="1271"/>
    <cellStyle name="60% - Акцент6 7 2" xfId="1272"/>
    <cellStyle name="60% - Акцент6 8" xfId="1273"/>
    <cellStyle name="60% - Акцент6 8 2" xfId="1274"/>
    <cellStyle name="60% - Акцент6 9" xfId="1275"/>
    <cellStyle name="60% - Акцент6 9 2" xfId="1276"/>
    <cellStyle name="Accent1" xfId="1277"/>
    <cellStyle name="Accent2" xfId="1278"/>
    <cellStyle name="Accent3" xfId="1279"/>
    <cellStyle name="Accent4" xfId="1280"/>
    <cellStyle name="Accent5" xfId="1281"/>
    <cellStyle name="Accent6" xfId="1282"/>
    <cellStyle name="Ăčďĺđńńűëęŕ" xfId="1283"/>
    <cellStyle name="AFE" xfId="1284"/>
    <cellStyle name="Áĺççŕůčňíűé" xfId="1285"/>
    <cellStyle name="Äĺíĺćíűé [0]_(ňŕá 3č)" xfId="1286"/>
    <cellStyle name="Äĺíĺćíűé_(ňŕá 3č)" xfId="1287"/>
    <cellStyle name="Bad" xfId="1288"/>
    <cellStyle name="Banner" xfId="4166"/>
    <cellStyle name="Blue" xfId="1289"/>
    <cellStyle name="Body_$Dollars" xfId="1290"/>
    <cellStyle name="Calculation" xfId="1291"/>
    <cellStyle name="Check Cell" xfId="1292"/>
    <cellStyle name="Chek" xfId="1293"/>
    <cellStyle name="Comma" xfId="4148"/>
    <cellStyle name="Comma [0]" xfId="4149"/>
    <cellStyle name="Comma 0" xfId="1294"/>
    <cellStyle name="Comma 0*" xfId="1295"/>
    <cellStyle name="Comma 2" xfId="1296"/>
    <cellStyle name="Comma 3*" xfId="1297"/>
    <cellStyle name="Comma_Adjusted FS 1299" xfId="1298"/>
    <cellStyle name="Comma0" xfId="1299"/>
    <cellStyle name="Çŕůčňíűé" xfId="1300"/>
    <cellStyle name="Currency" xfId="4150"/>
    <cellStyle name="Currency [0]" xfId="1301"/>
    <cellStyle name="Currency [0] 2" xfId="1302"/>
    <cellStyle name="Currency [0] 2 10" xfId="1303"/>
    <cellStyle name="Currency [0] 2 11" xfId="1304"/>
    <cellStyle name="Currency [0] 2 2" xfId="1305"/>
    <cellStyle name="Currency [0] 2 2 2" xfId="1306"/>
    <cellStyle name="Currency [0] 2 2 3" xfId="1307"/>
    <cellStyle name="Currency [0] 2 2 4" xfId="1308"/>
    <cellStyle name="Currency [0] 2 3" xfId="1309"/>
    <cellStyle name="Currency [0] 2 3 2" xfId="1310"/>
    <cellStyle name="Currency [0] 2 3 3" xfId="1311"/>
    <cellStyle name="Currency [0] 2 3 4" xfId="1312"/>
    <cellStyle name="Currency [0] 2 4" xfId="1313"/>
    <cellStyle name="Currency [0] 2 4 2" xfId="1314"/>
    <cellStyle name="Currency [0] 2 4 3" xfId="1315"/>
    <cellStyle name="Currency [0] 2 4 4" xfId="1316"/>
    <cellStyle name="Currency [0] 2 5" xfId="1317"/>
    <cellStyle name="Currency [0] 2 5 2" xfId="1318"/>
    <cellStyle name="Currency [0] 2 5 3" xfId="1319"/>
    <cellStyle name="Currency [0] 2 5 4" xfId="1320"/>
    <cellStyle name="Currency [0] 2 6" xfId="1321"/>
    <cellStyle name="Currency [0] 2 6 2" xfId="1322"/>
    <cellStyle name="Currency [0] 2 6 3" xfId="1323"/>
    <cellStyle name="Currency [0] 2 6 4" xfId="1324"/>
    <cellStyle name="Currency [0] 2 7" xfId="1325"/>
    <cellStyle name="Currency [0] 2 7 2" xfId="1326"/>
    <cellStyle name="Currency [0] 2 7 3" xfId="1327"/>
    <cellStyle name="Currency [0] 2 7 4" xfId="1328"/>
    <cellStyle name="Currency [0] 2 8" xfId="1329"/>
    <cellStyle name="Currency [0] 2 8 2" xfId="1330"/>
    <cellStyle name="Currency [0] 2 8 3" xfId="1331"/>
    <cellStyle name="Currency [0] 2 8 4" xfId="1332"/>
    <cellStyle name="Currency [0] 2 9" xfId="1333"/>
    <cellStyle name="Currency [0] 3" xfId="1334"/>
    <cellStyle name="Currency [0] 3 10" xfId="1335"/>
    <cellStyle name="Currency [0] 3 11" xfId="1336"/>
    <cellStyle name="Currency [0] 3 2" xfId="1337"/>
    <cellStyle name="Currency [0] 3 2 2" xfId="1338"/>
    <cellStyle name="Currency [0] 3 2 3" xfId="1339"/>
    <cellStyle name="Currency [0] 3 2 4" xfId="1340"/>
    <cellStyle name="Currency [0] 3 3" xfId="1341"/>
    <cellStyle name="Currency [0] 3 3 2" xfId="1342"/>
    <cellStyle name="Currency [0] 3 3 3" xfId="1343"/>
    <cellStyle name="Currency [0] 3 3 4" xfId="1344"/>
    <cellStyle name="Currency [0] 3 4" xfId="1345"/>
    <cellStyle name="Currency [0] 3 4 2" xfId="1346"/>
    <cellStyle name="Currency [0] 3 4 3" xfId="1347"/>
    <cellStyle name="Currency [0] 3 4 4" xfId="1348"/>
    <cellStyle name="Currency [0] 3 5" xfId="1349"/>
    <cellStyle name="Currency [0] 3 5 2" xfId="1350"/>
    <cellStyle name="Currency [0] 3 5 3" xfId="1351"/>
    <cellStyle name="Currency [0] 3 5 4" xfId="1352"/>
    <cellStyle name="Currency [0] 3 6" xfId="1353"/>
    <cellStyle name="Currency [0] 3 6 2" xfId="1354"/>
    <cellStyle name="Currency [0] 3 6 3" xfId="1355"/>
    <cellStyle name="Currency [0] 3 6 4" xfId="1356"/>
    <cellStyle name="Currency [0] 3 7" xfId="1357"/>
    <cellStyle name="Currency [0] 3 7 2" xfId="1358"/>
    <cellStyle name="Currency [0] 3 7 3" xfId="1359"/>
    <cellStyle name="Currency [0] 3 7 4" xfId="1360"/>
    <cellStyle name="Currency [0] 3 8" xfId="1361"/>
    <cellStyle name="Currency [0] 3 8 2" xfId="1362"/>
    <cellStyle name="Currency [0] 3 8 3" xfId="1363"/>
    <cellStyle name="Currency [0] 3 8 4" xfId="1364"/>
    <cellStyle name="Currency [0] 3 9" xfId="1365"/>
    <cellStyle name="Currency [0] 4" xfId="1366"/>
    <cellStyle name="Currency [0] 4 10" xfId="1367"/>
    <cellStyle name="Currency [0] 4 11" xfId="1368"/>
    <cellStyle name="Currency [0] 4 2" xfId="1369"/>
    <cellStyle name="Currency [0] 4 2 2" xfId="1370"/>
    <cellStyle name="Currency [0] 4 2 3" xfId="1371"/>
    <cellStyle name="Currency [0] 4 2 4" xfId="1372"/>
    <cellStyle name="Currency [0] 4 3" xfId="1373"/>
    <cellStyle name="Currency [0] 4 3 2" xfId="1374"/>
    <cellStyle name="Currency [0] 4 3 3" xfId="1375"/>
    <cellStyle name="Currency [0] 4 3 4" xfId="1376"/>
    <cellStyle name="Currency [0] 4 4" xfId="1377"/>
    <cellStyle name="Currency [0] 4 4 2" xfId="1378"/>
    <cellStyle name="Currency [0] 4 4 3" xfId="1379"/>
    <cellStyle name="Currency [0] 4 4 4" xfId="1380"/>
    <cellStyle name="Currency [0] 4 5" xfId="1381"/>
    <cellStyle name="Currency [0] 4 5 2" xfId="1382"/>
    <cellStyle name="Currency [0] 4 5 3" xfId="1383"/>
    <cellStyle name="Currency [0] 4 5 4" xfId="1384"/>
    <cellStyle name="Currency [0] 4 6" xfId="1385"/>
    <cellStyle name="Currency [0] 4 6 2" xfId="1386"/>
    <cellStyle name="Currency [0] 4 6 3" xfId="1387"/>
    <cellStyle name="Currency [0] 4 6 4" xfId="1388"/>
    <cellStyle name="Currency [0] 4 7" xfId="1389"/>
    <cellStyle name="Currency [0] 4 7 2" xfId="1390"/>
    <cellStyle name="Currency [0] 4 7 3" xfId="1391"/>
    <cellStyle name="Currency [0] 4 7 4" xfId="1392"/>
    <cellStyle name="Currency [0] 4 8" xfId="1393"/>
    <cellStyle name="Currency [0] 4 8 2" xfId="1394"/>
    <cellStyle name="Currency [0] 4 8 3" xfId="1395"/>
    <cellStyle name="Currency [0] 4 8 4" xfId="1396"/>
    <cellStyle name="Currency [0] 4 9" xfId="1397"/>
    <cellStyle name="Currency [0] 5" xfId="1398"/>
    <cellStyle name="Currency [0] 5 10" xfId="1399"/>
    <cellStyle name="Currency [0] 5 11" xfId="1400"/>
    <cellStyle name="Currency [0] 5 2" xfId="1401"/>
    <cellStyle name="Currency [0] 5 2 2" xfId="1402"/>
    <cellStyle name="Currency [0] 5 2 3" xfId="1403"/>
    <cellStyle name="Currency [0] 5 2 4" xfId="1404"/>
    <cellStyle name="Currency [0] 5 3" xfId="1405"/>
    <cellStyle name="Currency [0] 5 3 2" xfId="1406"/>
    <cellStyle name="Currency [0] 5 3 3" xfId="1407"/>
    <cellStyle name="Currency [0] 5 3 4" xfId="1408"/>
    <cellStyle name="Currency [0] 5 4" xfId="1409"/>
    <cellStyle name="Currency [0] 5 4 2" xfId="1410"/>
    <cellStyle name="Currency [0] 5 4 3" xfId="1411"/>
    <cellStyle name="Currency [0] 5 4 4" xfId="1412"/>
    <cellStyle name="Currency [0] 5 5" xfId="1413"/>
    <cellStyle name="Currency [0] 5 5 2" xfId="1414"/>
    <cellStyle name="Currency [0] 5 5 3" xfId="1415"/>
    <cellStyle name="Currency [0] 5 5 4" xfId="1416"/>
    <cellStyle name="Currency [0] 5 6" xfId="1417"/>
    <cellStyle name="Currency [0] 5 6 2" xfId="1418"/>
    <cellStyle name="Currency [0] 5 6 3" xfId="1419"/>
    <cellStyle name="Currency [0] 5 6 4" xfId="1420"/>
    <cellStyle name="Currency [0] 5 7" xfId="1421"/>
    <cellStyle name="Currency [0] 5 7 2" xfId="1422"/>
    <cellStyle name="Currency [0] 5 7 3" xfId="1423"/>
    <cellStyle name="Currency [0] 5 7 4" xfId="1424"/>
    <cellStyle name="Currency [0] 5 8" xfId="1425"/>
    <cellStyle name="Currency [0] 5 8 2" xfId="1426"/>
    <cellStyle name="Currency [0] 5 8 3" xfId="1427"/>
    <cellStyle name="Currency [0] 5 8 4" xfId="1428"/>
    <cellStyle name="Currency [0] 5 9" xfId="1429"/>
    <cellStyle name="Currency [0] 6" xfId="1430"/>
    <cellStyle name="Currency [0] 6 2" xfId="1431"/>
    <cellStyle name="Currency [0] 6 3" xfId="1432"/>
    <cellStyle name="Currency [0] 6 4" xfId="1433"/>
    <cellStyle name="Currency [0] 7" xfId="1434"/>
    <cellStyle name="Currency [0] 7 2" xfId="1435"/>
    <cellStyle name="Currency [0] 7 3" xfId="1436"/>
    <cellStyle name="Currency [0] 7 4" xfId="1437"/>
    <cellStyle name="Currency [0] 8" xfId="1438"/>
    <cellStyle name="Currency [0] 8 2" xfId="1439"/>
    <cellStyle name="Currency [0] 8 3" xfId="1440"/>
    <cellStyle name="Currency [0] 8 4" xfId="1441"/>
    <cellStyle name="Currency [0] 9" xfId="4151"/>
    <cellStyle name="Currency 0" xfId="1442"/>
    <cellStyle name="Currency 2" xfId="1443"/>
    <cellStyle name="Currency_06_9m" xfId="1444"/>
    <cellStyle name="Currency0" xfId="1445"/>
    <cellStyle name="Currency2" xfId="1446"/>
    <cellStyle name="Date" xfId="1447"/>
    <cellStyle name="Date Aligned" xfId="1448"/>
    <cellStyle name="Dates" xfId="1449"/>
    <cellStyle name="Dezimal [0]_NEGS" xfId="1450"/>
    <cellStyle name="Dezimal_NEGS" xfId="1451"/>
    <cellStyle name="Dotted Line" xfId="1452"/>
    <cellStyle name="E&amp;Y House" xfId="1453"/>
    <cellStyle name="E-mail" xfId="1454"/>
    <cellStyle name="E-mail 2" xfId="1455"/>
    <cellStyle name="E-mail_EE.2REK.P2011.4.78(v0.3)" xfId="1456"/>
    <cellStyle name="Euro" xfId="1457"/>
    <cellStyle name="ew" xfId="1458"/>
    <cellStyle name="Explanatory Text" xfId="1459"/>
    <cellStyle name="F2" xfId="1460"/>
    <cellStyle name="F3" xfId="1461"/>
    <cellStyle name="F4" xfId="1462"/>
    <cellStyle name="F5" xfId="1463"/>
    <cellStyle name="F6" xfId="1464"/>
    <cellStyle name="F7" xfId="1465"/>
    <cellStyle name="F8" xfId="1466"/>
    <cellStyle name="Fixed" xfId="1467"/>
    <cellStyle name="fo]_x000d__x000a_UserName=Murat Zelef_x000d__x000a_UserCompany=Bumerang_x000d__x000a__x000d__x000a_[File Paths]_x000d__x000a_WorkingDirectory=C:\EQUIS\DLWIN_x000d__x000a_DownLoader=C" xfId="1468"/>
    <cellStyle name="Followed Hyperlink" xfId="1469"/>
    <cellStyle name="Footnote" xfId="1470"/>
    <cellStyle name="Good" xfId="1471"/>
    <cellStyle name="hard no" xfId="1472"/>
    <cellStyle name="Hard Percent" xfId="1473"/>
    <cellStyle name="hardno" xfId="1474"/>
    <cellStyle name="Header" xfId="1475"/>
    <cellStyle name="Heading" xfId="1476"/>
    <cellStyle name="Heading 1" xfId="1477"/>
    <cellStyle name="Heading 2" xfId="1478"/>
    <cellStyle name="Heading 3" xfId="1479"/>
    <cellStyle name="Heading 4" xfId="1480"/>
    <cellStyle name="Heading_GP.ITOG.4.78(v1.0) - для разделения" xfId="1481"/>
    <cellStyle name="Heading2" xfId="1482"/>
    <cellStyle name="Heading2 2" xfId="1483"/>
    <cellStyle name="Heading2_EE.2REK.P2011.4.78(v0.3)" xfId="1484"/>
    <cellStyle name="Hyperlink" xfId="1485"/>
    <cellStyle name="Îáű÷íűé__FES" xfId="1486"/>
    <cellStyle name="Îáû÷íûé_cogs" xfId="1487"/>
    <cellStyle name="Îňęđűâŕâřŕ˙ń˙ ăčďĺđńńűëęŕ" xfId="1488"/>
    <cellStyle name="Info" xfId="1489"/>
    <cellStyle name="Input" xfId="1490"/>
    <cellStyle name="Input Label" xfId="4162"/>
    <cellStyle name="InputCurrency" xfId="1491"/>
    <cellStyle name="InputCurrency2" xfId="1492"/>
    <cellStyle name="InputMultiple1" xfId="1493"/>
    <cellStyle name="InputPercent1" xfId="1494"/>
    <cellStyle name="Inputs" xfId="1495"/>
    <cellStyle name="Inputs (const)" xfId="1496"/>
    <cellStyle name="Inputs (const) 2" xfId="1497"/>
    <cellStyle name="Inputs (const)_EE.2REK.P2011.4.78(v0.3)" xfId="1498"/>
    <cellStyle name="Inputs 2" xfId="1499"/>
    <cellStyle name="Inputs 3" xfId="1500"/>
    <cellStyle name="Inputs Co" xfId="1501"/>
    <cellStyle name="Inputs_46EE.2011(v1.0)" xfId="1502"/>
    <cellStyle name="Linked Cell" xfId="1503"/>
    <cellStyle name="Millares [0]_RESULTS" xfId="1504"/>
    <cellStyle name="Millares_RESULTS" xfId="1505"/>
    <cellStyle name="Milliers [0]_RESULTS" xfId="1506"/>
    <cellStyle name="Milliers_RESULTS" xfId="1507"/>
    <cellStyle name="mnb" xfId="1508"/>
    <cellStyle name="Moneda [0]_RESULTS" xfId="1509"/>
    <cellStyle name="Moneda_RESULTS" xfId="1510"/>
    <cellStyle name="Monétaire [0]_RESULTS" xfId="1511"/>
    <cellStyle name="Monétaire_RESULTS" xfId="1512"/>
    <cellStyle name="Multiple" xfId="1513"/>
    <cellStyle name="Multiple1" xfId="1514"/>
    <cellStyle name="MultipleBelow" xfId="1515"/>
    <cellStyle name="namber" xfId="1516"/>
    <cellStyle name="Neutral" xfId="1517"/>
    <cellStyle name="Norma11l" xfId="1518"/>
    <cellStyle name="normal" xfId="1519"/>
    <cellStyle name="Normal - Style1" xfId="1520"/>
    <cellStyle name="normal 10" xfId="1521"/>
    <cellStyle name="normal 11" xfId="1522"/>
    <cellStyle name="normal 12" xfId="1523"/>
    <cellStyle name="normal 13" xfId="1524"/>
    <cellStyle name="Normal 14" xfId="4152"/>
    <cellStyle name="Normal 15" xfId="4153"/>
    <cellStyle name="Normal 2" xfId="1525"/>
    <cellStyle name="Normal 2 2" xfId="1526"/>
    <cellStyle name="Normal 2 3" xfId="1527"/>
    <cellStyle name="Normal 2 4" xfId="1528"/>
    <cellStyle name="Normal 2_Общехоз." xfId="1529"/>
    <cellStyle name="normal 3" xfId="1530"/>
    <cellStyle name="normal 4" xfId="1531"/>
    <cellStyle name="normal 5" xfId="1532"/>
    <cellStyle name="normal 6" xfId="1533"/>
    <cellStyle name="normal 7" xfId="1534"/>
    <cellStyle name="normal 8" xfId="1535"/>
    <cellStyle name="normal 9" xfId="1536"/>
    <cellStyle name="Normal." xfId="1537"/>
    <cellStyle name="Normal_06_9m" xfId="1538"/>
    <cellStyle name="Normal1" xfId="1539"/>
    <cellStyle name="Normal2" xfId="1540"/>
    <cellStyle name="NormalGB" xfId="1541"/>
    <cellStyle name="Normalny_24. 02. 97." xfId="1542"/>
    <cellStyle name="normбlnм_laroux" xfId="1543"/>
    <cellStyle name="Note" xfId="1544"/>
    <cellStyle name="number" xfId="1545"/>
    <cellStyle name="Ôčíŕíńîâűé [0]_(ňŕá 3č)" xfId="1546"/>
    <cellStyle name="Ôčíŕíńîâűé_(ňŕá 3č)" xfId="1547"/>
    <cellStyle name="Option" xfId="1548"/>
    <cellStyle name="Òûñÿ÷è [0]_cogs" xfId="1549"/>
    <cellStyle name="Òûñÿ÷è_cogs" xfId="1550"/>
    <cellStyle name="Output" xfId="1551"/>
    <cellStyle name="Page Number" xfId="1552"/>
    <cellStyle name="pb_page_heading_LS" xfId="1553"/>
    <cellStyle name="Percent" xfId="4154"/>
    <cellStyle name="Percent1" xfId="1554"/>
    <cellStyle name="Piug" xfId="1555"/>
    <cellStyle name="Plug" xfId="1556"/>
    <cellStyle name="Price_Body" xfId="1557"/>
    <cellStyle name="prochrek" xfId="1558"/>
    <cellStyle name="Protected" xfId="1559"/>
    <cellStyle name="S4" xfId="1560"/>
    <cellStyle name="S7" xfId="1561"/>
    <cellStyle name="S8" xfId="1562"/>
    <cellStyle name="S9" xfId="1563"/>
    <cellStyle name="Salomon Logo" xfId="1564"/>
    <cellStyle name="SAPBEXaggData" xfId="1565"/>
    <cellStyle name="SAPBEXaggDataEmph" xfId="1566"/>
    <cellStyle name="SAPBEXaggItem" xfId="1567"/>
    <cellStyle name="SAPBEXaggItemX" xfId="1568"/>
    <cellStyle name="SAPBEXchaText" xfId="1569"/>
    <cellStyle name="SAPBEXexcBad7" xfId="1570"/>
    <cellStyle name="SAPBEXexcBad8" xfId="1571"/>
    <cellStyle name="SAPBEXexcBad9" xfId="1572"/>
    <cellStyle name="SAPBEXexcCritical4" xfId="1573"/>
    <cellStyle name="SAPBEXexcCritical5" xfId="1574"/>
    <cellStyle name="SAPBEXexcCritical6" xfId="1575"/>
    <cellStyle name="SAPBEXexcGood1" xfId="1576"/>
    <cellStyle name="SAPBEXexcGood2" xfId="1577"/>
    <cellStyle name="SAPBEXexcGood3" xfId="1578"/>
    <cellStyle name="SAPBEXfilterDrill" xfId="1579"/>
    <cellStyle name="SAPBEXfilterItem" xfId="1580"/>
    <cellStyle name="SAPBEXfilterText" xfId="1581"/>
    <cellStyle name="SAPBEXformats" xfId="1582"/>
    <cellStyle name="SAPBEXheaderItem" xfId="1583"/>
    <cellStyle name="SAPBEXheaderText" xfId="1584"/>
    <cellStyle name="SAPBEXHLevel0" xfId="1585"/>
    <cellStyle name="SAPBEXHLevel0X" xfId="1586"/>
    <cellStyle name="SAPBEXHLevel1" xfId="1587"/>
    <cellStyle name="SAPBEXHLevel1X" xfId="1588"/>
    <cellStyle name="SAPBEXHLevel2" xfId="1589"/>
    <cellStyle name="SAPBEXHLevel2X" xfId="1590"/>
    <cellStyle name="SAPBEXHLevel3" xfId="1591"/>
    <cellStyle name="SAPBEXHLevel3X" xfId="1592"/>
    <cellStyle name="SAPBEXinputData" xfId="1593"/>
    <cellStyle name="SAPBEXinputData 2" xfId="1594"/>
    <cellStyle name="SAPBEXinputData 3" xfId="1595"/>
    <cellStyle name="SAPBEXinputData 4" xfId="1596"/>
    <cellStyle name="SAPBEXresData" xfId="1597"/>
    <cellStyle name="SAPBEXresDataEmph" xfId="1598"/>
    <cellStyle name="SAPBEXresItem" xfId="1599"/>
    <cellStyle name="SAPBEXresItemX" xfId="1600"/>
    <cellStyle name="SAPBEXstdData" xfId="1601"/>
    <cellStyle name="SAPBEXstdData 2" xfId="4170"/>
    <cellStyle name="SAPBEXstdDataEmph" xfId="1602"/>
    <cellStyle name="SAPBEXstdItem" xfId="1603"/>
    <cellStyle name="SAPBEXstdItemX" xfId="1604"/>
    <cellStyle name="SAPBEXtitle" xfId="1605"/>
    <cellStyle name="SAPBEXundefined" xfId="1606"/>
    <cellStyle name="st1" xfId="1607"/>
    <cellStyle name="Standard_NEGS" xfId="1608"/>
    <cellStyle name="Style 1" xfId="1609"/>
    <cellStyle name="Table Head" xfId="1610"/>
    <cellStyle name="Table Head Aligned" xfId="1611"/>
    <cellStyle name="Table Head Blue" xfId="1612"/>
    <cellStyle name="Table Head Green" xfId="1613"/>
    <cellStyle name="Table Head_Val_Sum_Graph" xfId="1614"/>
    <cellStyle name="Table Heading" xfId="1615"/>
    <cellStyle name="Table Heading 2" xfId="1616"/>
    <cellStyle name="Table Heading_EE.2REK.P2011.4.78(v0.3)" xfId="1617"/>
    <cellStyle name="Table Text" xfId="1618"/>
    <cellStyle name="Table Title" xfId="1619"/>
    <cellStyle name="Table Units" xfId="1620"/>
    <cellStyle name="Table_Header" xfId="1621"/>
    <cellStyle name="Text" xfId="1622"/>
    <cellStyle name="Text 1" xfId="1623"/>
    <cellStyle name="Text Head" xfId="1624"/>
    <cellStyle name="Text Head 1" xfId="1625"/>
    <cellStyle name="Tip" xfId="4164"/>
    <cellStyle name="Title" xfId="1626"/>
    <cellStyle name="Total" xfId="1627"/>
    <cellStyle name="TotalCurrency" xfId="1628"/>
    <cellStyle name="Underline_Single" xfId="1629"/>
    <cellStyle name="Unit" xfId="1630"/>
    <cellStyle name="Warning Text" xfId="1631"/>
    <cellStyle name="year" xfId="1632"/>
    <cellStyle name="Акцент1 10" xfId="1633"/>
    <cellStyle name="Акцент1 11" xfId="1634"/>
    <cellStyle name="Акцент1 12" xfId="1635"/>
    <cellStyle name="Акцент1 13" xfId="1636"/>
    <cellStyle name="Акцент1 14" xfId="1637"/>
    <cellStyle name="Акцент1 15" xfId="1638"/>
    <cellStyle name="Акцент1 16" xfId="1639"/>
    <cellStyle name="Акцент1 17" xfId="1640"/>
    <cellStyle name="Акцент1 18" xfId="1641"/>
    <cellStyle name="Акцент1 19" xfId="1642"/>
    <cellStyle name="Акцент1 2" xfId="1643"/>
    <cellStyle name="Акцент1 2 2" xfId="1644"/>
    <cellStyle name="Акцент1 20" xfId="1645"/>
    <cellStyle name="Акцент1 3" xfId="1646"/>
    <cellStyle name="Акцент1 3 2" xfId="1647"/>
    <cellStyle name="Акцент1 4" xfId="1648"/>
    <cellStyle name="Акцент1 4 2" xfId="1649"/>
    <cellStyle name="Акцент1 5" xfId="1650"/>
    <cellStyle name="Акцент1 5 2" xfId="1651"/>
    <cellStyle name="Акцент1 6" xfId="1652"/>
    <cellStyle name="Акцент1 6 2" xfId="1653"/>
    <cellStyle name="Акцент1 7" xfId="1654"/>
    <cellStyle name="Акцент1 7 2" xfId="1655"/>
    <cellStyle name="Акцент1 8" xfId="1656"/>
    <cellStyle name="Акцент1 8 2" xfId="1657"/>
    <cellStyle name="Акцент1 9" xfId="1658"/>
    <cellStyle name="Акцент1 9 2" xfId="1659"/>
    <cellStyle name="Акцент2 10" xfId="1660"/>
    <cellStyle name="Акцент2 11" xfId="1661"/>
    <cellStyle name="Акцент2 12" xfId="1662"/>
    <cellStyle name="Акцент2 13" xfId="1663"/>
    <cellStyle name="Акцент2 14" xfId="1664"/>
    <cellStyle name="Акцент2 15" xfId="1665"/>
    <cellStyle name="Акцент2 16" xfId="1666"/>
    <cellStyle name="Акцент2 17" xfId="1667"/>
    <cellStyle name="Акцент2 18" xfId="1668"/>
    <cellStyle name="Акцент2 19" xfId="1669"/>
    <cellStyle name="Акцент2 2" xfId="1670"/>
    <cellStyle name="Акцент2 2 2" xfId="1671"/>
    <cellStyle name="Акцент2 20" xfId="1672"/>
    <cellStyle name="Акцент2 3" xfId="1673"/>
    <cellStyle name="Акцент2 3 2" xfId="1674"/>
    <cellStyle name="Акцент2 4" xfId="1675"/>
    <cellStyle name="Акцент2 4 2" xfId="1676"/>
    <cellStyle name="Акцент2 5" xfId="1677"/>
    <cellStyle name="Акцент2 5 2" xfId="1678"/>
    <cellStyle name="Акцент2 6" xfId="1679"/>
    <cellStyle name="Акцент2 6 2" xfId="1680"/>
    <cellStyle name="Акцент2 7" xfId="1681"/>
    <cellStyle name="Акцент2 7 2" xfId="1682"/>
    <cellStyle name="Акцент2 8" xfId="1683"/>
    <cellStyle name="Акцент2 8 2" xfId="1684"/>
    <cellStyle name="Акцент2 9" xfId="1685"/>
    <cellStyle name="Акцент2 9 2" xfId="1686"/>
    <cellStyle name="Акцент3 10" xfId="1687"/>
    <cellStyle name="Акцент3 11" xfId="1688"/>
    <cellStyle name="Акцент3 12" xfId="1689"/>
    <cellStyle name="Акцент3 13" xfId="1690"/>
    <cellStyle name="Акцент3 14" xfId="1691"/>
    <cellStyle name="Акцент3 15" xfId="1692"/>
    <cellStyle name="Акцент3 16" xfId="1693"/>
    <cellStyle name="Акцент3 17" xfId="1694"/>
    <cellStyle name="Акцент3 18" xfId="1695"/>
    <cellStyle name="Акцент3 19" xfId="1696"/>
    <cellStyle name="Акцент3 2" xfId="1697"/>
    <cellStyle name="Акцент3 2 2" xfId="1698"/>
    <cellStyle name="Акцент3 20" xfId="1699"/>
    <cellStyle name="Акцент3 3" xfId="1700"/>
    <cellStyle name="Акцент3 3 2" xfId="1701"/>
    <cellStyle name="Акцент3 4" xfId="1702"/>
    <cellStyle name="Акцент3 4 2" xfId="1703"/>
    <cellStyle name="Акцент3 5" xfId="1704"/>
    <cellStyle name="Акцент3 5 2" xfId="1705"/>
    <cellStyle name="Акцент3 6" xfId="1706"/>
    <cellStyle name="Акцент3 6 2" xfId="1707"/>
    <cellStyle name="Акцент3 7" xfId="1708"/>
    <cellStyle name="Акцент3 7 2" xfId="1709"/>
    <cellStyle name="Акцент3 8" xfId="1710"/>
    <cellStyle name="Акцент3 8 2" xfId="1711"/>
    <cellStyle name="Акцент3 9" xfId="1712"/>
    <cellStyle name="Акцент3 9 2" xfId="1713"/>
    <cellStyle name="Акцент4 10" xfId="1714"/>
    <cellStyle name="Акцент4 11" xfId="1715"/>
    <cellStyle name="Акцент4 12" xfId="1716"/>
    <cellStyle name="Акцент4 13" xfId="1717"/>
    <cellStyle name="Акцент4 14" xfId="1718"/>
    <cellStyle name="Акцент4 15" xfId="1719"/>
    <cellStyle name="Акцент4 16" xfId="1720"/>
    <cellStyle name="Акцент4 17" xfId="1721"/>
    <cellStyle name="Акцент4 18" xfId="1722"/>
    <cellStyle name="Акцент4 19" xfId="1723"/>
    <cellStyle name="Акцент4 2" xfId="1724"/>
    <cellStyle name="Акцент4 2 2" xfId="1725"/>
    <cellStyle name="Акцент4 20" xfId="1726"/>
    <cellStyle name="Акцент4 3" xfId="1727"/>
    <cellStyle name="Акцент4 3 2" xfId="1728"/>
    <cellStyle name="Акцент4 4" xfId="1729"/>
    <cellStyle name="Акцент4 4 2" xfId="1730"/>
    <cellStyle name="Акцент4 5" xfId="1731"/>
    <cellStyle name="Акцент4 5 2" xfId="1732"/>
    <cellStyle name="Акцент4 6" xfId="1733"/>
    <cellStyle name="Акцент4 6 2" xfId="1734"/>
    <cellStyle name="Акцент4 7" xfId="1735"/>
    <cellStyle name="Акцент4 7 2" xfId="1736"/>
    <cellStyle name="Акцент4 8" xfId="1737"/>
    <cellStyle name="Акцент4 8 2" xfId="1738"/>
    <cellStyle name="Акцент4 9" xfId="1739"/>
    <cellStyle name="Акцент4 9 2" xfId="1740"/>
    <cellStyle name="Акцент5 10" xfId="1741"/>
    <cellStyle name="Акцент5 11" xfId="1742"/>
    <cellStyle name="Акцент5 12" xfId="1743"/>
    <cellStyle name="Акцент5 13" xfId="1744"/>
    <cellStyle name="Акцент5 14" xfId="1745"/>
    <cellStyle name="Акцент5 15" xfId="1746"/>
    <cellStyle name="Акцент5 16" xfId="1747"/>
    <cellStyle name="Акцент5 17" xfId="1748"/>
    <cellStyle name="Акцент5 18" xfId="1749"/>
    <cellStyle name="Акцент5 19" xfId="1750"/>
    <cellStyle name="Акцент5 2" xfId="1751"/>
    <cellStyle name="Акцент5 2 2" xfId="1752"/>
    <cellStyle name="Акцент5 20" xfId="1753"/>
    <cellStyle name="Акцент5 3" xfId="1754"/>
    <cellStyle name="Акцент5 3 2" xfId="1755"/>
    <cellStyle name="Акцент5 4" xfId="1756"/>
    <cellStyle name="Акцент5 4 2" xfId="1757"/>
    <cellStyle name="Акцент5 5" xfId="1758"/>
    <cellStyle name="Акцент5 5 2" xfId="1759"/>
    <cellStyle name="Акцент5 6" xfId="1760"/>
    <cellStyle name="Акцент5 6 2" xfId="1761"/>
    <cellStyle name="Акцент5 7" xfId="1762"/>
    <cellStyle name="Акцент5 7 2" xfId="1763"/>
    <cellStyle name="Акцент5 8" xfId="1764"/>
    <cellStyle name="Акцент5 8 2" xfId="1765"/>
    <cellStyle name="Акцент5 9" xfId="1766"/>
    <cellStyle name="Акцент5 9 2" xfId="1767"/>
    <cellStyle name="Акцент6 10" xfId="1768"/>
    <cellStyle name="Акцент6 11" xfId="1769"/>
    <cellStyle name="Акцент6 12" xfId="1770"/>
    <cellStyle name="Акцент6 13" xfId="1771"/>
    <cellStyle name="Акцент6 14" xfId="1772"/>
    <cellStyle name="Акцент6 15" xfId="1773"/>
    <cellStyle name="Акцент6 16" xfId="1774"/>
    <cellStyle name="Акцент6 17" xfId="1775"/>
    <cellStyle name="Акцент6 18" xfId="1776"/>
    <cellStyle name="Акцент6 19" xfId="1777"/>
    <cellStyle name="Акцент6 2" xfId="1778"/>
    <cellStyle name="Акцент6 2 2" xfId="1779"/>
    <cellStyle name="Акцент6 20" xfId="1780"/>
    <cellStyle name="Акцент6 3" xfId="1781"/>
    <cellStyle name="Акцент6 3 2" xfId="1782"/>
    <cellStyle name="Акцент6 4" xfId="1783"/>
    <cellStyle name="Акцент6 4 2" xfId="1784"/>
    <cellStyle name="Акцент6 5" xfId="1785"/>
    <cellStyle name="Акцент6 5 2" xfId="1786"/>
    <cellStyle name="Акцент6 6" xfId="1787"/>
    <cellStyle name="Акцент6 6 2" xfId="1788"/>
    <cellStyle name="Акцент6 7" xfId="1789"/>
    <cellStyle name="Акцент6 7 2" xfId="1790"/>
    <cellStyle name="Акцент6 8" xfId="1791"/>
    <cellStyle name="Акцент6 8 2" xfId="1792"/>
    <cellStyle name="Акцент6 9" xfId="1793"/>
    <cellStyle name="Акцент6 9 2" xfId="1794"/>
    <cellStyle name="Беззащитный" xfId="1795"/>
    <cellStyle name="Беззащитный 2" xfId="1796"/>
    <cellStyle name="Беззащитный 3" xfId="1797"/>
    <cellStyle name="Беззащитный_46TE.2011(v0.2)-1" xfId="1798"/>
    <cellStyle name="Ввод  10" xfId="1799"/>
    <cellStyle name="Ввод  11" xfId="1800"/>
    <cellStyle name="Ввод  12" xfId="1801"/>
    <cellStyle name="Ввод  13" xfId="1802"/>
    <cellStyle name="Ввод  14" xfId="1803"/>
    <cellStyle name="Ввод  15" xfId="1804"/>
    <cellStyle name="Ввод  16" xfId="1805"/>
    <cellStyle name="Ввод  17" xfId="1806"/>
    <cellStyle name="Ввод  18" xfId="1807"/>
    <cellStyle name="Ввод  19" xfId="1808"/>
    <cellStyle name="Ввод  2" xfId="1809"/>
    <cellStyle name="Ввод  2 2" xfId="1810"/>
    <cellStyle name="Ввод  2_46EE.2011(v1.0)" xfId="1811"/>
    <cellStyle name="Ввод  20" xfId="1812"/>
    <cellStyle name="Ввод  21" xfId="4163"/>
    <cellStyle name="Ввод  3" xfId="1813"/>
    <cellStyle name="Ввод  3 2" xfId="1814"/>
    <cellStyle name="Ввод  3_46EE.2011(v1.0)" xfId="1815"/>
    <cellStyle name="Ввод  4" xfId="1816"/>
    <cellStyle name="Ввод  4 2" xfId="1817"/>
    <cellStyle name="Ввод  4_46EE.2011(v1.0)" xfId="1818"/>
    <cellStyle name="Ввод  5" xfId="1819"/>
    <cellStyle name="Ввод  5 2" xfId="1820"/>
    <cellStyle name="Ввод  5_46EE.2011(v1.0)" xfId="1821"/>
    <cellStyle name="Ввод  6" xfId="1822"/>
    <cellStyle name="Ввод  6 2" xfId="1823"/>
    <cellStyle name="Ввод  6_46EE.2011(v1.0)" xfId="1824"/>
    <cellStyle name="Ввод  7" xfId="1825"/>
    <cellStyle name="Ввод  7 2" xfId="1826"/>
    <cellStyle name="Ввод  7_46EE.2011(v1.0)" xfId="1827"/>
    <cellStyle name="Ввод  8" xfId="1828"/>
    <cellStyle name="Ввод  8 2" xfId="1829"/>
    <cellStyle name="Ввод  8_46EE.2011(v1.0)" xfId="1830"/>
    <cellStyle name="Ввод  9" xfId="1831"/>
    <cellStyle name="Ввод  9 2" xfId="1832"/>
    <cellStyle name="Ввод  9_46EE.2011(v1.0)" xfId="1833"/>
    <cellStyle name="Верт. заголовок" xfId="1834"/>
    <cellStyle name="Вес_продукта" xfId="1835"/>
    <cellStyle name="Вывод 10" xfId="1836"/>
    <cellStyle name="Вывод 11" xfId="1837"/>
    <cellStyle name="Вывод 12" xfId="1838"/>
    <cellStyle name="Вывод 13" xfId="1839"/>
    <cellStyle name="Вывод 14" xfId="1840"/>
    <cellStyle name="Вывод 15" xfId="1841"/>
    <cellStyle name="Вывод 16" xfId="1842"/>
    <cellStyle name="Вывод 17" xfId="1843"/>
    <cellStyle name="Вывод 18" xfId="1844"/>
    <cellStyle name="Вывод 19" xfId="1845"/>
    <cellStyle name="Вывод 2" xfId="1846"/>
    <cellStyle name="Вывод 2 2" xfId="1847"/>
    <cellStyle name="Вывод 2_46EE.2011(v1.0)" xfId="1848"/>
    <cellStyle name="Вывод 20" xfId="1849"/>
    <cellStyle name="Вывод 3" xfId="1850"/>
    <cellStyle name="Вывод 3 2" xfId="1851"/>
    <cellStyle name="Вывод 3_46EE.2011(v1.0)" xfId="1852"/>
    <cellStyle name="Вывод 4" xfId="1853"/>
    <cellStyle name="Вывод 4 2" xfId="1854"/>
    <cellStyle name="Вывод 4_46EE.2011(v1.0)" xfId="1855"/>
    <cellStyle name="Вывод 5" xfId="1856"/>
    <cellStyle name="Вывод 5 2" xfId="1857"/>
    <cellStyle name="Вывод 5_46EE.2011(v1.0)" xfId="1858"/>
    <cellStyle name="Вывод 6" xfId="1859"/>
    <cellStyle name="Вывод 6 2" xfId="1860"/>
    <cellStyle name="Вывод 6_46EE.2011(v1.0)" xfId="1861"/>
    <cellStyle name="Вывод 7" xfId="1862"/>
    <cellStyle name="Вывод 7 2" xfId="1863"/>
    <cellStyle name="Вывод 7_46EE.2011(v1.0)" xfId="1864"/>
    <cellStyle name="Вывод 8" xfId="1865"/>
    <cellStyle name="Вывод 8 2" xfId="1866"/>
    <cellStyle name="Вывод 8_46EE.2011(v1.0)" xfId="1867"/>
    <cellStyle name="Вывод 9" xfId="1868"/>
    <cellStyle name="Вывод 9 2" xfId="1869"/>
    <cellStyle name="Вывод 9_46EE.2011(v1.0)" xfId="1870"/>
    <cellStyle name="Вычисление 10" xfId="1871"/>
    <cellStyle name="Вычисление 11" xfId="1872"/>
    <cellStyle name="Вычисление 12" xfId="1873"/>
    <cellStyle name="Вычисление 13" xfId="1874"/>
    <cellStyle name="Вычисление 14" xfId="1875"/>
    <cellStyle name="Вычисление 15" xfId="1876"/>
    <cellStyle name="Вычисление 16" xfId="1877"/>
    <cellStyle name="Вычисление 17" xfId="1878"/>
    <cellStyle name="Вычисление 18" xfId="1879"/>
    <cellStyle name="Вычисление 19" xfId="1880"/>
    <cellStyle name="Вычисление 2" xfId="1881"/>
    <cellStyle name="Вычисление 2 2" xfId="1882"/>
    <cellStyle name="Вычисление 2_46EE.2011(v1.0)" xfId="1883"/>
    <cellStyle name="Вычисление 20" xfId="1884"/>
    <cellStyle name="Вычисление 3" xfId="1885"/>
    <cellStyle name="Вычисление 3 2" xfId="1886"/>
    <cellStyle name="Вычисление 3_46EE.2011(v1.0)" xfId="1887"/>
    <cellStyle name="Вычисление 4" xfId="1888"/>
    <cellStyle name="Вычисление 4 2" xfId="1889"/>
    <cellStyle name="Вычисление 4_46EE.2011(v1.0)" xfId="1890"/>
    <cellStyle name="Вычисление 5" xfId="1891"/>
    <cellStyle name="Вычисление 5 2" xfId="1892"/>
    <cellStyle name="Вычисление 5_46EE.2011(v1.0)" xfId="1893"/>
    <cellStyle name="Вычисление 6" xfId="1894"/>
    <cellStyle name="Вычисление 6 2" xfId="1895"/>
    <cellStyle name="Вычисление 6_46EE.2011(v1.0)" xfId="1896"/>
    <cellStyle name="Вычисление 7" xfId="1897"/>
    <cellStyle name="Вычисление 7 2" xfId="1898"/>
    <cellStyle name="Вычисление 7_46EE.2011(v1.0)" xfId="1899"/>
    <cellStyle name="Вычисление 8" xfId="1900"/>
    <cellStyle name="Вычисление 8 2" xfId="1901"/>
    <cellStyle name="Вычисление 8_46EE.2011(v1.0)" xfId="1902"/>
    <cellStyle name="Вычисление 9" xfId="1903"/>
    <cellStyle name="Вычисление 9 2" xfId="1904"/>
    <cellStyle name="Вычисление 9_46EE.2011(v1.0)" xfId="1905"/>
    <cellStyle name="Гиперссылка 2" xfId="1906"/>
    <cellStyle name="Гиперссылка 2 10" xfId="1907"/>
    <cellStyle name="Гиперссылка 2 11" xfId="1908"/>
    <cellStyle name="Гиперссылка 2 12" xfId="1909"/>
    <cellStyle name="Гиперссылка 2 13" xfId="1910"/>
    <cellStyle name="Гиперссылка 2 14" xfId="1911"/>
    <cellStyle name="Гиперссылка 2 15" xfId="1912"/>
    <cellStyle name="Гиперссылка 2 16" xfId="1913"/>
    <cellStyle name="Гиперссылка 2 17" xfId="1914"/>
    <cellStyle name="Гиперссылка 2 18" xfId="1915"/>
    <cellStyle name="Гиперссылка 2 19" xfId="1916"/>
    <cellStyle name="Гиперссылка 2 2" xfId="1917"/>
    <cellStyle name="Гиперссылка 2 20" xfId="1918"/>
    <cellStyle name="Гиперссылка 2 21" xfId="1919"/>
    <cellStyle name="Гиперссылка 2 22" xfId="1920"/>
    <cellStyle name="Гиперссылка 2 23" xfId="1921"/>
    <cellStyle name="Гиперссылка 2 24" xfId="1922"/>
    <cellStyle name="Гиперссылка 2 25" xfId="1923"/>
    <cellStyle name="Гиперссылка 2 26" xfId="1924"/>
    <cellStyle name="Гиперссылка 2 27" xfId="1925"/>
    <cellStyle name="Гиперссылка 2 28" xfId="1926"/>
    <cellStyle name="Гиперссылка 2 29" xfId="1927"/>
    <cellStyle name="Гиперссылка 2 3" xfId="1928"/>
    <cellStyle name="Гиперссылка 2 30" xfId="1929"/>
    <cellStyle name="Гиперссылка 2 31" xfId="1930"/>
    <cellStyle name="Гиперссылка 2 32" xfId="1931"/>
    <cellStyle name="Гиперссылка 2 33" xfId="1932"/>
    <cellStyle name="Гиперссылка 2 34" xfId="1933"/>
    <cellStyle name="Гиперссылка 2 35" xfId="1934"/>
    <cellStyle name="Гиперссылка 2 36" xfId="1935"/>
    <cellStyle name="Гиперссылка 2 37" xfId="1936"/>
    <cellStyle name="Гиперссылка 2 38" xfId="1937"/>
    <cellStyle name="Гиперссылка 2 39" xfId="1938"/>
    <cellStyle name="Гиперссылка 2 4" xfId="1939"/>
    <cellStyle name="Гиперссылка 2 40" xfId="1940"/>
    <cellStyle name="Гиперссылка 2 41" xfId="1941"/>
    <cellStyle name="Гиперссылка 2 42" xfId="1942"/>
    <cellStyle name="Гиперссылка 2 43" xfId="1943"/>
    <cellStyle name="Гиперссылка 2 44" xfId="1944"/>
    <cellStyle name="Гиперссылка 2 45" xfId="1945"/>
    <cellStyle name="Гиперссылка 2 5" xfId="1946"/>
    <cellStyle name="Гиперссылка 2 6" xfId="1947"/>
    <cellStyle name="Гиперссылка 2 7" xfId="1948"/>
    <cellStyle name="Гиперссылка 2 8" xfId="1949"/>
    <cellStyle name="Гиперссылка 2 9" xfId="1950"/>
    <cellStyle name="Гиперссылка 3" xfId="1951"/>
    <cellStyle name="Гиперссылка 3 10" xfId="1952"/>
    <cellStyle name="Гиперссылка 3 11" xfId="1953"/>
    <cellStyle name="Гиперссылка 3 12" xfId="1954"/>
    <cellStyle name="Гиперссылка 3 13" xfId="1955"/>
    <cellStyle name="Гиперссылка 3 14" xfId="1956"/>
    <cellStyle name="Гиперссылка 3 15" xfId="1957"/>
    <cellStyle name="Гиперссылка 3 16" xfId="1958"/>
    <cellStyle name="Гиперссылка 3 17" xfId="1959"/>
    <cellStyle name="Гиперссылка 3 18" xfId="1960"/>
    <cellStyle name="Гиперссылка 3 19" xfId="1961"/>
    <cellStyle name="Гиперссылка 3 2" xfId="1962"/>
    <cellStyle name="Гиперссылка 3 20" xfId="1963"/>
    <cellStyle name="Гиперссылка 3 21" xfId="1964"/>
    <cellStyle name="Гиперссылка 3 22" xfId="1965"/>
    <cellStyle name="Гиперссылка 3 23" xfId="1966"/>
    <cellStyle name="Гиперссылка 3 24" xfId="1967"/>
    <cellStyle name="Гиперссылка 3 25" xfId="1968"/>
    <cellStyle name="Гиперссылка 3 26" xfId="1969"/>
    <cellStyle name="Гиперссылка 3 27" xfId="1970"/>
    <cellStyle name="Гиперссылка 3 28" xfId="1971"/>
    <cellStyle name="Гиперссылка 3 29" xfId="1972"/>
    <cellStyle name="Гиперссылка 3 3" xfId="1973"/>
    <cellStyle name="Гиперссылка 3 30" xfId="1974"/>
    <cellStyle name="Гиперссылка 3 31" xfId="1975"/>
    <cellStyle name="Гиперссылка 3 32" xfId="1976"/>
    <cellStyle name="Гиперссылка 3 33" xfId="1977"/>
    <cellStyle name="Гиперссылка 3 34" xfId="1978"/>
    <cellStyle name="Гиперссылка 3 35" xfId="1979"/>
    <cellStyle name="Гиперссылка 3 36" xfId="1980"/>
    <cellStyle name="Гиперссылка 3 37" xfId="1981"/>
    <cellStyle name="Гиперссылка 3 38" xfId="1982"/>
    <cellStyle name="Гиперссылка 3 39" xfId="1983"/>
    <cellStyle name="Гиперссылка 3 4" xfId="1984"/>
    <cellStyle name="Гиперссылка 3 40" xfId="1985"/>
    <cellStyle name="Гиперссылка 3 41" xfId="1986"/>
    <cellStyle name="Гиперссылка 3 42" xfId="1987"/>
    <cellStyle name="Гиперссылка 3 43" xfId="1988"/>
    <cellStyle name="Гиперссылка 3 44" xfId="1989"/>
    <cellStyle name="Гиперссылка 3 45" xfId="1990"/>
    <cellStyle name="Гиперссылка 3 5" xfId="1991"/>
    <cellStyle name="Гиперссылка 3 6" xfId="1992"/>
    <cellStyle name="Гиперссылка 3 7" xfId="1993"/>
    <cellStyle name="Гиперссылка 3 8" xfId="1994"/>
    <cellStyle name="Гиперссылка 3 9" xfId="1995"/>
    <cellStyle name="Гиперссылка 3_ADR.PR.REM.TS.4.78" xfId="1996"/>
    <cellStyle name="Гиперссылка 4" xfId="1997"/>
    <cellStyle name="Гиперссылка 5" xfId="3187"/>
    <cellStyle name="Группа" xfId="1998"/>
    <cellStyle name="Группа 0" xfId="1999"/>
    <cellStyle name="Группа 1" xfId="2000"/>
    <cellStyle name="Группа 2" xfId="2001"/>
    <cellStyle name="Группа 3" xfId="2002"/>
    <cellStyle name="Группа 4" xfId="2003"/>
    <cellStyle name="Группа 5" xfId="2004"/>
    <cellStyle name="Группа 6" xfId="2005"/>
    <cellStyle name="Группа 7" xfId="2006"/>
    <cellStyle name="Группа 8" xfId="2007"/>
    <cellStyle name="Группа_additional slides_04.12.03 _1" xfId="2008"/>
    <cellStyle name="ДАТА" xfId="2009"/>
    <cellStyle name="ДАТА 2" xfId="2010"/>
    <cellStyle name="ДАТА 3" xfId="2011"/>
    <cellStyle name="ДАТА 4" xfId="2012"/>
    <cellStyle name="ДАТА 5" xfId="2013"/>
    <cellStyle name="ДАТА 6" xfId="2014"/>
    <cellStyle name="ДАТА 7" xfId="2015"/>
    <cellStyle name="ДАТА 8" xfId="2016"/>
    <cellStyle name="ДАТА 9" xfId="2017"/>
    <cellStyle name="ДАТА_1" xfId="2018"/>
    <cellStyle name="Денежный 2" xfId="2019"/>
    <cellStyle name="Денежный 2 2" xfId="2020"/>
    <cellStyle name="Денежный 2 3" xfId="2021"/>
    <cellStyle name="Денежный 2 4" xfId="2022"/>
    <cellStyle name="Денежный 2 4 2" xfId="2023"/>
    <cellStyle name="Денежный 2 5" xfId="2024"/>
    <cellStyle name="Денежный 2 5 2" xfId="2025"/>
    <cellStyle name="Денежный 2 6" xfId="2026"/>
    <cellStyle name="Денежный 2 7" xfId="2027"/>
    <cellStyle name="Денежный 2_IST.FIN.GISEE(v1.2)" xfId="2028"/>
    <cellStyle name="Денежный 3" xfId="2029"/>
    <cellStyle name="Заголовок" xfId="2030"/>
    <cellStyle name="Заголовок 1 10" xfId="2031"/>
    <cellStyle name="Заголовок 1 11" xfId="2032"/>
    <cellStyle name="Заголовок 1 12" xfId="2033"/>
    <cellStyle name="Заголовок 1 13" xfId="2034"/>
    <cellStyle name="Заголовок 1 14" xfId="2035"/>
    <cellStyle name="Заголовок 1 15" xfId="2036"/>
    <cellStyle name="Заголовок 1 16" xfId="2037"/>
    <cellStyle name="Заголовок 1 17" xfId="2038"/>
    <cellStyle name="Заголовок 1 18" xfId="2039"/>
    <cellStyle name="Заголовок 1 19" xfId="2040"/>
    <cellStyle name="Заголовок 1 2" xfId="2041"/>
    <cellStyle name="Заголовок 1 2 2" xfId="2042"/>
    <cellStyle name="Заголовок 1 2_46EE.2011(v1.0)" xfId="2043"/>
    <cellStyle name="Заголовок 1 20" xfId="2044"/>
    <cellStyle name="Заголовок 1 23" xfId="4165"/>
    <cellStyle name="Заголовок 1 3" xfId="2045"/>
    <cellStyle name="Заголовок 1 3 2" xfId="2046"/>
    <cellStyle name="Заголовок 1 3_46EE.2011(v1.0)" xfId="2047"/>
    <cellStyle name="Заголовок 1 4" xfId="2048"/>
    <cellStyle name="Заголовок 1 4 2" xfId="2049"/>
    <cellStyle name="Заголовок 1 4_46EE.2011(v1.0)" xfId="2050"/>
    <cellStyle name="Заголовок 1 5" xfId="2051"/>
    <cellStyle name="Заголовок 1 5 2" xfId="2052"/>
    <cellStyle name="Заголовок 1 5_46EE.2011(v1.0)" xfId="2053"/>
    <cellStyle name="Заголовок 1 6" xfId="2054"/>
    <cellStyle name="Заголовок 1 6 2" xfId="2055"/>
    <cellStyle name="Заголовок 1 6_46EE.2011(v1.0)" xfId="2056"/>
    <cellStyle name="Заголовок 1 7" xfId="2057"/>
    <cellStyle name="Заголовок 1 7 2" xfId="2058"/>
    <cellStyle name="Заголовок 1 7_46EE.2011(v1.0)" xfId="2059"/>
    <cellStyle name="Заголовок 1 8" xfId="2060"/>
    <cellStyle name="Заголовок 1 8 2" xfId="2061"/>
    <cellStyle name="Заголовок 1 8_46EE.2011(v1.0)" xfId="2062"/>
    <cellStyle name="Заголовок 1 9" xfId="2063"/>
    <cellStyle name="Заголовок 1 9 2" xfId="2064"/>
    <cellStyle name="Заголовок 1 9_46EE.2011(v1.0)" xfId="2065"/>
    <cellStyle name="Заголовок 2 10" xfId="2066"/>
    <cellStyle name="Заголовок 2 11" xfId="2067"/>
    <cellStyle name="Заголовок 2 12" xfId="2068"/>
    <cellStyle name="Заголовок 2 13" xfId="2069"/>
    <cellStyle name="Заголовок 2 14" xfId="2070"/>
    <cellStyle name="Заголовок 2 15" xfId="2071"/>
    <cellStyle name="Заголовок 2 16" xfId="2072"/>
    <cellStyle name="Заголовок 2 17" xfId="2073"/>
    <cellStyle name="Заголовок 2 18" xfId="2074"/>
    <cellStyle name="Заголовок 2 19" xfId="2075"/>
    <cellStyle name="Заголовок 2 2" xfId="2076"/>
    <cellStyle name="Заголовок 2 2 2" xfId="2077"/>
    <cellStyle name="Заголовок 2 2_46EE.2011(v1.0)" xfId="2078"/>
    <cellStyle name="Заголовок 2 20" xfId="2079"/>
    <cellStyle name="Заголовок 2 21" xfId="4167"/>
    <cellStyle name="Заголовок 2 3" xfId="2080"/>
    <cellStyle name="Заголовок 2 3 2" xfId="2081"/>
    <cellStyle name="Заголовок 2 3_46EE.2011(v1.0)" xfId="2082"/>
    <cellStyle name="Заголовок 2 4" xfId="2083"/>
    <cellStyle name="Заголовок 2 4 2" xfId="2084"/>
    <cellStyle name="Заголовок 2 4_46EE.2011(v1.0)" xfId="2085"/>
    <cellStyle name="Заголовок 2 5" xfId="2086"/>
    <cellStyle name="Заголовок 2 5 2" xfId="2087"/>
    <cellStyle name="Заголовок 2 5_46EE.2011(v1.0)" xfId="2088"/>
    <cellStyle name="Заголовок 2 6" xfId="2089"/>
    <cellStyle name="Заголовок 2 6 2" xfId="2090"/>
    <cellStyle name="Заголовок 2 6_46EE.2011(v1.0)" xfId="2091"/>
    <cellStyle name="Заголовок 2 7" xfId="2092"/>
    <cellStyle name="Заголовок 2 7 2" xfId="2093"/>
    <cellStyle name="Заголовок 2 7_46EE.2011(v1.0)" xfId="2094"/>
    <cellStyle name="Заголовок 2 8" xfId="2095"/>
    <cellStyle name="Заголовок 2 8 2" xfId="2096"/>
    <cellStyle name="Заголовок 2 8_46EE.2011(v1.0)" xfId="2097"/>
    <cellStyle name="Заголовок 2 9" xfId="2098"/>
    <cellStyle name="Заголовок 2 9 2" xfId="2099"/>
    <cellStyle name="Заголовок 2 9_46EE.2011(v1.0)" xfId="2100"/>
    <cellStyle name="Заголовок 3 10" xfId="2101"/>
    <cellStyle name="Заголовок 3 11" xfId="2102"/>
    <cellStyle name="Заголовок 3 12" xfId="2103"/>
    <cellStyle name="Заголовок 3 13" xfId="2104"/>
    <cellStyle name="Заголовок 3 14" xfId="2105"/>
    <cellStyle name="Заголовок 3 15" xfId="2106"/>
    <cellStyle name="Заголовок 3 16" xfId="2107"/>
    <cellStyle name="Заголовок 3 17" xfId="2108"/>
    <cellStyle name="Заголовок 3 18" xfId="2109"/>
    <cellStyle name="Заголовок 3 19" xfId="2110"/>
    <cellStyle name="Заголовок 3 2" xfId="2111"/>
    <cellStyle name="Заголовок 3 2 2" xfId="2112"/>
    <cellStyle name="Заголовок 3 2_46EE.2011(v1.0)" xfId="2113"/>
    <cellStyle name="Заголовок 3 20" xfId="2114"/>
    <cellStyle name="Заголовок 3 21" xfId="4168"/>
    <cellStyle name="Заголовок 3 3" xfId="2115"/>
    <cellStyle name="Заголовок 3 3 2" xfId="2116"/>
    <cellStyle name="Заголовок 3 3_46EE.2011(v1.0)" xfId="2117"/>
    <cellStyle name="Заголовок 3 4" xfId="2118"/>
    <cellStyle name="Заголовок 3 4 2" xfId="2119"/>
    <cellStyle name="Заголовок 3 4_46EE.2011(v1.0)" xfId="2120"/>
    <cellStyle name="Заголовок 3 5" xfId="2121"/>
    <cellStyle name="Заголовок 3 5 2" xfId="2122"/>
    <cellStyle name="Заголовок 3 5_46EE.2011(v1.0)" xfId="2123"/>
    <cellStyle name="Заголовок 3 6" xfId="2124"/>
    <cellStyle name="Заголовок 3 6 2" xfId="2125"/>
    <cellStyle name="Заголовок 3 6_46EE.2011(v1.0)" xfId="2126"/>
    <cellStyle name="Заголовок 3 7" xfId="2127"/>
    <cellStyle name="Заголовок 3 7 2" xfId="2128"/>
    <cellStyle name="Заголовок 3 7_46EE.2011(v1.0)" xfId="2129"/>
    <cellStyle name="Заголовок 3 8" xfId="2130"/>
    <cellStyle name="Заголовок 3 8 2" xfId="2131"/>
    <cellStyle name="Заголовок 3 8_46EE.2011(v1.0)" xfId="2132"/>
    <cellStyle name="Заголовок 3 9" xfId="2133"/>
    <cellStyle name="Заголовок 3 9 2" xfId="2134"/>
    <cellStyle name="Заголовок 3 9_46EE.2011(v1.0)" xfId="2135"/>
    <cellStyle name="Заголовок 4 10" xfId="2136"/>
    <cellStyle name="Заголовок 4 11" xfId="2137"/>
    <cellStyle name="Заголовок 4 12" xfId="2138"/>
    <cellStyle name="Заголовок 4 13" xfId="2139"/>
    <cellStyle name="Заголовок 4 14" xfId="2140"/>
    <cellStyle name="Заголовок 4 15" xfId="2141"/>
    <cellStyle name="Заголовок 4 16" xfId="2142"/>
    <cellStyle name="Заголовок 4 17" xfId="2143"/>
    <cellStyle name="Заголовок 4 18" xfId="2144"/>
    <cellStyle name="Заголовок 4 19" xfId="2145"/>
    <cellStyle name="Заголовок 4 2" xfId="2146"/>
    <cellStyle name="Заголовок 4 2 2" xfId="2147"/>
    <cellStyle name="Заголовок 4 20" xfId="2148"/>
    <cellStyle name="Заголовок 4 3" xfId="2149"/>
    <cellStyle name="Заголовок 4 3 2" xfId="2150"/>
    <cellStyle name="Заголовок 4 4" xfId="2151"/>
    <cellStyle name="Заголовок 4 4 2" xfId="2152"/>
    <cellStyle name="Заголовок 4 5" xfId="2153"/>
    <cellStyle name="Заголовок 4 5 2" xfId="2154"/>
    <cellStyle name="Заголовок 4 6" xfId="2155"/>
    <cellStyle name="Заголовок 4 6 2" xfId="2156"/>
    <cellStyle name="Заголовок 4 7" xfId="2157"/>
    <cellStyle name="Заголовок 4 7 2" xfId="2158"/>
    <cellStyle name="Заголовок 4 8" xfId="2159"/>
    <cellStyle name="Заголовок 4 8 2" xfId="2160"/>
    <cellStyle name="Заголовок 4 9" xfId="2161"/>
    <cellStyle name="Заголовок 4 9 2" xfId="2162"/>
    <cellStyle name="ЗАГОЛОВОК1" xfId="2163"/>
    <cellStyle name="ЗАГОЛОВОК2" xfId="2164"/>
    <cellStyle name="ЗаголовокСтолбца" xfId="2165"/>
    <cellStyle name="Защитный" xfId="2166"/>
    <cellStyle name="Защитный 2" xfId="2167"/>
    <cellStyle name="Защитный 3" xfId="2168"/>
    <cellStyle name="Защитный_46TE.2011(v0.2)-1" xfId="2169"/>
    <cellStyle name="Значение" xfId="2170"/>
    <cellStyle name="Зоголовок" xfId="2171"/>
    <cellStyle name="Итог 10" xfId="2172"/>
    <cellStyle name="Итог 11" xfId="2173"/>
    <cellStyle name="Итог 12" xfId="2174"/>
    <cellStyle name="Итог 13" xfId="2175"/>
    <cellStyle name="Итог 14" xfId="2176"/>
    <cellStyle name="Итог 15" xfId="2177"/>
    <cellStyle name="Итог 16" xfId="2178"/>
    <cellStyle name="Итог 17" xfId="2179"/>
    <cellStyle name="Итог 18" xfId="2180"/>
    <cellStyle name="Итог 19" xfId="2181"/>
    <cellStyle name="Итог 2" xfId="2182"/>
    <cellStyle name="Итог 2 2" xfId="2183"/>
    <cellStyle name="Итог 2_46EE.2011(v1.0)" xfId="2184"/>
    <cellStyle name="Итог 20" xfId="2185"/>
    <cellStyle name="Итог 3" xfId="2186"/>
    <cellStyle name="Итог 3 2" xfId="2187"/>
    <cellStyle name="Итог 3_46EE.2011(v1.0)" xfId="2188"/>
    <cellStyle name="Итог 4" xfId="2189"/>
    <cellStyle name="Итог 4 2" xfId="2190"/>
    <cellStyle name="Итог 4_46EE.2011(v1.0)" xfId="2191"/>
    <cellStyle name="Итог 5" xfId="2192"/>
    <cellStyle name="Итог 5 2" xfId="2193"/>
    <cellStyle name="Итог 5_46EE.2011(v1.0)" xfId="2194"/>
    <cellStyle name="Итог 6" xfId="2195"/>
    <cellStyle name="Итог 6 2" xfId="2196"/>
    <cellStyle name="Итог 6_46EE.2011(v1.0)" xfId="2197"/>
    <cellStyle name="Итог 7" xfId="2198"/>
    <cellStyle name="Итог 7 2" xfId="2199"/>
    <cellStyle name="Итог 7_46EE.2011(v1.0)" xfId="2200"/>
    <cellStyle name="Итог 8" xfId="2201"/>
    <cellStyle name="Итог 8 2" xfId="2202"/>
    <cellStyle name="Итог 8_46EE.2011(v1.0)" xfId="2203"/>
    <cellStyle name="Итог 9" xfId="2204"/>
    <cellStyle name="Итог 9 2" xfId="2205"/>
    <cellStyle name="Итог 9_46EE.2011(v1.0)" xfId="2206"/>
    <cellStyle name="Итого" xfId="2207"/>
    <cellStyle name="ИТОГОВЫЙ" xfId="2208"/>
    <cellStyle name="ИТОГОВЫЙ 2" xfId="2209"/>
    <cellStyle name="ИТОГОВЫЙ 3" xfId="2210"/>
    <cellStyle name="ИТОГОВЫЙ 4" xfId="2211"/>
    <cellStyle name="ИТОГОВЫЙ 5" xfId="2212"/>
    <cellStyle name="ИТОГОВЫЙ 6" xfId="2213"/>
    <cellStyle name="ИТОГОВЫЙ 7" xfId="2214"/>
    <cellStyle name="ИТОГОВЫЙ 8" xfId="2215"/>
    <cellStyle name="ИТОГОВЫЙ 9" xfId="2216"/>
    <cellStyle name="ИТОГОВЫЙ_1" xfId="2217"/>
    <cellStyle name="Контрольная ячейка 10" xfId="2218"/>
    <cellStyle name="Контрольная ячейка 11" xfId="2219"/>
    <cellStyle name="Контрольная ячейка 12" xfId="2220"/>
    <cellStyle name="Контрольная ячейка 13" xfId="2221"/>
    <cellStyle name="Контрольная ячейка 14" xfId="2222"/>
    <cellStyle name="Контрольная ячейка 15" xfId="2223"/>
    <cellStyle name="Контрольная ячейка 16" xfId="2224"/>
    <cellStyle name="Контрольная ячейка 17" xfId="2225"/>
    <cellStyle name="Контрольная ячейка 18" xfId="2226"/>
    <cellStyle name="Контрольная ячейка 19" xfId="2227"/>
    <cellStyle name="Контрольная ячейка 2" xfId="2228"/>
    <cellStyle name="Контрольная ячейка 2 2" xfId="2229"/>
    <cellStyle name="Контрольная ячейка 2_46EE.2011(v1.0)" xfId="2230"/>
    <cellStyle name="Контрольная ячейка 20" xfId="2231"/>
    <cellStyle name="Контрольная ячейка 3" xfId="2232"/>
    <cellStyle name="Контрольная ячейка 3 2" xfId="2233"/>
    <cellStyle name="Контрольная ячейка 3_46EE.2011(v1.0)" xfId="2234"/>
    <cellStyle name="Контрольная ячейка 4" xfId="2235"/>
    <cellStyle name="Контрольная ячейка 4 2" xfId="2236"/>
    <cellStyle name="Контрольная ячейка 4_46EE.2011(v1.0)" xfId="2237"/>
    <cellStyle name="Контрольная ячейка 5" xfId="2238"/>
    <cellStyle name="Контрольная ячейка 5 2" xfId="2239"/>
    <cellStyle name="Контрольная ячейка 5_46EE.2011(v1.0)" xfId="2240"/>
    <cellStyle name="Контрольная ячейка 6" xfId="2241"/>
    <cellStyle name="Контрольная ячейка 6 2" xfId="2242"/>
    <cellStyle name="Контрольная ячейка 6_46EE.2011(v1.0)" xfId="2243"/>
    <cellStyle name="Контрольная ячейка 7" xfId="2244"/>
    <cellStyle name="Контрольная ячейка 7 2" xfId="2245"/>
    <cellStyle name="Контрольная ячейка 7_46EE.2011(v1.0)" xfId="2246"/>
    <cellStyle name="Контрольная ячейка 8" xfId="2247"/>
    <cellStyle name="Контрольная ячейка 8 2" xfId="2248"/>
    <cellStyle name="Контрольная ячейка 8_46EE.2011(v1.0)" xfId="2249"/>
    <cellStyle name="Контрольная ячейка 9" xfId="2250"/>
    <cellStyle name="Контрольная ячейка 9 2" xfId="2251"/>
    <cellStyle name="Контрольная ячейка 9_46EE.2011(v1.0)" xfId="2252"/>
    <cellStyle name="Миша (бланки отчетности)" xfId="2253"/>
    <cellStyle name="Мой заголовок" xfId="2311"/>
    <cellStyle name="Мой заголовок листа" xfId="2312"/>
    <cellStyle name="Мои наименования показателей" xfId="2254"/>
    <cellStyle name="Мои наименования показателей 10" xfId="2255"/>
    <cellStyle name="Мои наименования показателей 11" xfId="2256"/>
    <cellStyle name="Мои наименования показателей 2" xfId="2257"/>
    <cellStyle name="Мои наименования показателей 2 2" xfId="2258"/>
    <cellStyle name="Мои наименования показателей 2 3" xfId="2259"/>
    <cellStyle name="Мои наименования показателей 2 4" xfId="2260"/>
    <cellStyle name="Мои наименования показателей 2 5" xfId="2261"/>
    <cellStyle name="Мои наименования показателей 2 6" xfId="2262"/>
    <cellStyle name="Мои наименования показателей 2 7" xfId="2263"/>
    <cellStyle name="Мои наименования показателей 2 8" xfId="2264"/>
    <cellStyle name="Мои наименования показателей 2 9" xfId="2265"/>
    <cellStyle name="Мои наименования показателей 2_1" xfId="2266"/>
    <cellStyle name="Мои наименования показателей 3" xfId="2267"/>
    <cellStyle name="Мои наименования показателей 3 2" xfId="2268"/>
    <cellStyle name="Мои наименования показателей 3 3" xfId="2269"/>
    <cellStyle name="Мои наименования показателей 3 4" xfId="2270"/>
    <cellStyle name="Мои наименования показателей 3 5" xfId="2271"/>
    <cellStyle name="Мои наименования показателей 3 6" xfId="2272"/>
    <cellStyle name="Мои наименования показателей 3 7" xfId="2273"/>
    <cellStyle name="Мои наименования показателей 3 8" xfId="2274"/>
    <cellStyle name="Мои наименования показателей 3 9" xfId="2275"/>
    <cellStyle name="Мои наименования показателей 3_1" xfId="2276"/>
    <cellStyle name="Мои наименования показателей 4" xfId="2277"/>
    <cellStyle name="Мои наименования показателей 4 2" xfId="2278"/>
    <cellStyle name="Мои наименования показателей 4 3" xfId="2279"/>
    <cellStyle name="Мои наименования показателей 4 4" xfId="2280"/>
    <cellStyle name="Мои наименования показателей 4 5" xfId="2281"/>
    <cellStyle name="Мои наименования показателей 4 6" xfId="2282"/>
    <cellStyle name="Мои наименования показателей 4 7" xfId="2283"/>
    <cellStyle name="Мои наименования показателей 4 8" xfId="2284"/>
    <cellStyle name="Мои наименования показателей 4 9" xfId="2285"/>
    <cellStyle name="Мои наименования показателей 4_1" xfId="2286"/>
    <cellStyle name="Мои наименования показателей 5" xfId="2287"/>
    <cellStyle name="Мои наименования показателей 5 2" xfId="2288"/>
    <cellStyle name="Мои наименования показателей 5 3" xfId="2289"/>
    <cellStyle name="Мои наименования показателей 5 4" xfId="2290"/>
    <cellStyle name="Мои наименования показателей 5 5" xfId="2291"/>
    <cellStyle name="Мои наименования показателей 5 6" xfId="2292"/>
    <cellStyle name="Мои наименования показателей 5 7" xfId="2293"/>
    <cellStyle name="Мои наименования показателей 5 8" xfId="2294"/>
    <cellStyle name="Мои наименования показателей 5 9" xfId="2295"/>
    <cellStyle name="Мои наименования показателей 5_1" xfId="2296"/>
    <cellStyle name="Мои наименования показателей 6" xfId="2297"/>
    <cellStyle name="Мои наименования показателей 6 2" xfId="2298"/>
    <cellStyle name="Мои наименования показателей 6 3" xfId="2299"/>
    <cellStyle name="Мои наименования показателей 6_46EE.2011(v1.0)" xfId="2300"/>
    <cellStyle name="Мои наименования показателей 7" xfId="2301"/>
    <cellStyle name="Мои наименования показателей 7 2" xfId="2302"/>
    <cellStyle name="Мои наименования показателей 7 3" xfId="2303"/>
    <cellStyle name="Мои наименования показателей 7_46EE.2011(v1.0)" xfId="2304"/>
    <cellStyle name="Мои наименования показателей 8" xfId="2305"/>
    <cellStyle name="Мои наименования показателей 8 2" xfId="2306"/>
    <cellStyle name="Мои наименования показателей 8 3" xfId="2307"/>
    <cellStyle name="Мои наименования показателей 8_46EE.2011(v1.0)" xfId="2308"/>
    <cellStyle name="Мои наименования показателей 9" xfId="2309"/>
    <cellStyle name="Мои наименования показателей_46EE.2011(v1.2)" xfId="2310"/>
    <cellStyle name="назв фил" xfId="2313"/>
    <cellStyle name="Название 10" xfId="2314"/>
    <cellStyle name="Название 11" xfId="2315"/>
    <cellStyle name="Название 12" xfId="2316"/>
    <cellStyle name="Название 13" xfId="2317"/>
    <cellStyle name="Название 14" xfId="2318"/>
    <cellStyle name="Название 15" xfId="2319"/>
    <cellStyle name="Название 16" xfId="2320"/>
    <cellStyle name="Название 17" xfId="2321"/>
    <cellStyle name="Название 18" xfId="2322"/>
    <cellStyle name="Название 19" xfId="2323"/>
    <cellStyle name="Название 2" xfId="2324"/>
    <cellStyle name="Название 2 2" xfId="2325"/>
    <cellStyle name="Название 20" xfId="2326"/>
    <cellStyle name="Название 3" xfId="2327"/>
    <cellStyle name="Название 3 2" xfId="2328"/>
    <cellStyle name="Название 4" xfId="2329"/>
    <cellStyle name="Название 4 2" xfId="2330"/>
    <cellStyle name="Название 5" xfId="2331"/>
    <cellStyle name="Название 5 2" xfId="2332"/>
    <cellStyle name="Название 6" xfId="2333"/>
    <cellStyle name="Название 6 2" xfId="2334"/>
    <cellStyle name="Название 7" xfId="2335"/>
    <cellStyle name="Название 7 2" xfId="2336"/>
    <cellStyle name="Название 8" xfId="2337"/>
    <cellStyle name="Название 8 2" xfId="2338"/>
    <cellStyle name="Название 9" xfId="2339"/>
    <cellStyle name="Название 9 2" xfId="2340"/>
    <cellStyle name="Невидимый" xfId="2341"/>
    <cellStyle name="Нейтральный 10" xfId="2342"/>
    <cellStyle name="Нейтральный 11" xfId="2343"/>
    <cellStyle name="Нейтральный 12" xfId="2344"/>
    <cellStyle name="Нейтральный 13" xfId="2345"/>
    <cellStyle name="Нейтральный 14" xfId="2346"/>
    <cellStyle name="Нейтральный 15" xfId="2347"/>
    <cellStyle name="Нейтральный 16" xfId="2348"/>
    <cellStyle name="Нейтральный 17" xfId="2349"/>
    <cellStyle name="Нейтральный 18" xfId="2350"/>
    <cellStyle name="Нейтральный 19" xfId="2351"/>
    <cellStyle name="Нейтральный 2" xfId="2352"/>
    <cellStyle name="Нейтральный 2 2" xfId="2353"/>
    <cellStyle name="Нейтральный 20" xfId="2354"/>
    <cellStyle name="Нейтральный 3" xfId="2355"/>
    <cellStyle name="Нейтральный 3 2" xfId="2356"/>
    <cellStyle name="Нейтральный 4" xfId="2357"/>
    <cellStyle name="Нейтральный 4 2" xfId="2358"/>
    <cellStyle name="Нейтральный 5" xfId="2359"/>
    <cellStyle name="Нейтральный 5 2" xfId="2360"/>
    <cellStyle name="Нейтральный 6" xfId="2361"/>
    <cellStyle name="Нейтральный 6 2" xfId="2362"/>
    <cellStyle name="Нейтральный 7" xfId="2363"/>
    <cellStyle name="Нейтральный 7 2" xfId="2364"/>
    <cellStyle name="Нейтральный 8" xfId="2365"/>
    <cellStyle name="Нейтральный 8 2" xfId="2366"/>
    <cellStyle name="Нейтральный 9" xfId="2367"/>
    <cellStyle name="Нейтральный 9 2" xfId="2368"/>
    <cellStyle name="Низ1" xfId="2369"/>
    <cellStyle name="Низ2" xfId="2370"/>
    <cellStyle name="Обычный" xfId="0" builtinId="0"/>
    <cellStyle name="Обычный 10" xfId="2371"/>
    <cellStyle name="Обычный 10 2" xfId="2372"/>
    <cellStyle name="Обычный 10 3" xfId="2373"/>
    <cellStyle name="Обычный 10 4" xfId="2374"/>
    <cellStyle name="Обычный 10 5" xfId="2375"/>
    <cellStyle name="Обычный 10 6" xfId="2376"/>
    <cellStyle name="Обычный 10 7" xfId="2377"/>
    <cellStyle name="Обычный 104" xfId="4161"/>
    <cellStyle name="Обычный 11" xfId="2378"/>
    <cellStyle name="Обычный 11 2" xfId="2379"/>
    <cellStyle name="Обычный 11 2 2" xfId="2380"/>
    <cellStyle name="Обычный 11 3" xfId="2381"/>
    <cellStyle name="Обычный 11 3 2" xfId="2382"/>
    <cellStyle name="Обычный 11 4" xfId="2383"/>
    <cellStyle name="Обычный 11 5" xfId="2384"/>
    <cellStyle name="Обычный 11 6" xfId="2385"/>
    <cellStyle name="Обычный 11 7" xfId="2386"/>
    <cellStyle name="Обычный 11_ADR.PR.REM.EE.4.78" xfId="2387"/>
    <cellStyle name="Обычный 12" xfId="2388"/>
    <cellStyle name="Обычный 12 2" xfId="2389"/>
    <cellStyle name="Обычный 12 3" xfId="2390"/>
    <cellStyle name="Обычный 12 4" xfId="2391"/>
    <cellStyle name="Обычный 12 5" xfId="2392"/>
    <cellStyle name="Обычный 12 6" xfId="2393"/>
    <cellStyle name="Обычный 12 7" xfId="2394"/>
    <cellStyle name="Обычный 13" xfId="2395"/>
    <cellStyle name="Обычный 13 2" xfId="2396"/>
    <cellStyle name="Обычный 13 3" xfId="2397"/>
    <cellStyle name="Обычный 13 4" xfId="2398"/>
    <cellStyle name="Обычный 13 5" xfId="2399"/>
    <cellStyle name="Обычный 13 6" xfId="2400"/>
    <cellStyle name="Обычный 13 7" xfId="2401"/>
    <cellStyle name="Обычный 14" xfId="2402"/>
    <cellStyle name="Обычный 15" xfId="2403"/>
    <cellStyle name="Обычный 15 2" xfId="2404"/>
    <cellStyle name="Обычный 16" xfId="2405"/>
    <cellStyle name="Обычный 17" xfId="4155"/>
    <cellStyle name="Обычный 18" xfId="4156"/>
    <cellStyle name="Обычный 19" xfId="4169"/>
    <cellStyle name="Обычный 2" xfId="1"/>
    <cellStyle name="Обычный 2 10" xfId="2406"/>
    <cellStyle name="Обычный 2 10 2" xfId="4158"/>
    <cellStyle name="Обычный 2 11" xfId="2407"/>
    <cellStyle name="Обычный 2 12" xfId="2408"/>
    <cellStyle name="Обычный 2 13" xfId="2409"/>
    <cellStyle name="Обычный 2 14" xfId="2410"/>
    <cellStyle name="Обычный 2 15" xfId="2411"/>
    <cellStyle name="Обычный 2 16" xfId="2412"/>
    <cellStyle name="Обычный 2 17" xfId="2413"/>
    <cellStyle name="Обычный 2 18" xfId="2414"/>
    <cellStyle name="Обычный 2 19" xfId="2415"/>
    <cellStyle name="Обычный 2 2" xfId="2416"/>
    <cellStyle name="Обычный 2 2 2" xfId="2417"/>
    <cellStyle name="Обычный 2 2 3" xfId="2418"/>
    <cellStyle name="Обычный 2 2 4" xfId="2419"/>
    <cellStyle name="Обычный 2 2_46EE.2011(v1.0)" xfId="2420"/>
    <cellStyle name="Обычный 2 20" xfId="2421"/>
    <cellStyle name="Обычный 2 21" xfId="2422"/>
    <cellStyle name="Обычный 2 22" xfId="2423"/>
    <cellStyle name="Обычный 2 23" xfId="2424"/>
    <cellStyle name="Обычный 2 24" xfId="2425"/>
    <cellStyle name="Обычный 2 25" xfId="2426"/>
    <cellStyle name="Обычный 2 26" xfId="2427"/>
    <cellStyle name="Обычный 2 27" xfId="2428"/>
    <cellStyle name="Обычный 2 28" xfId="2429"/>
    <cellStyle name="Обычный 2 29" xfId="2430"/>
    <cellStyle name="Обычный 2 3" xfId="2431"/>
    <cellStyle name="Обычный 2 3 2" xfId="2432"/>
    <cellStyle name="Обычный 2 3 3" xfId="2433"/>
    <cellStyle name="Обычный 2 3 4" xfId="2434"/>
    <cellStyle name="Обычный 2 3_46EE.2011(v1.0)" xfId="2435"/>
    <cellStyle name="Обычный 2 30" xfId="2436"/>
    <cellStyle name="Обычный 2 31" xfId="2437"/>
    <cellStyle name="Обычный 2 32" xfId="2438"/>
    <cellStyle name="Обычный 2 33" xfId="2439"/>
    <cellStyle name="Обычный 2 34" xfId="2440"/>
    <cellStyle name="Обычный 2 35" xfId="155"/>
    <cellStyle name="Обычный 2 36" xfId="2441"/>
    <cellStyle name="Обычный 2 37" xfId="2442"/>
    <cellStyle name="Обычный 2 38" xfId="2443"/>
    <cellStyle name="Обычный 2 39" xfId="2444"/>
    <cellStyle name="Обычный 2 4" xfId="2445"/>
    <cellStyle name="Обычный 2 4 2" xfId="2446"/>
    <cellStyle name="Обычный 2 4 3" xfId="2447"/>
    <cellStyle name="Обычный 2 4_46EE.2011(v1.0)" xfId="2448"/>
    <cellStyle name="Обычный 2 40" xfId="2449"/>
    <cellStyle name="Обычный 2 41" xfId="2450"/>
    <cellStyle name="Обычный 2 42" xfId="2451"/>
    <cellStyle name="Обычный 2 43" xfId="2452"/>
    <cellStyle name="Обычный 2 44" xfId="2453"/>
    <cellStyle name="Обычный 2 45" xfId="2454"/>
    <cellStyle name="Обычный 2 46" xfId="2455"/>
    <cellStyle name="Обычный 2 47" xfId="2456"/>
    <cellStyle name="Обычный 2 48" xfId="2457"/>
    <cellStyle name="Обычный 2 49" xfId="2458"/>
    <cellStyle name="Обычный 2 5" xfId="2459"/>
    <cellStyle name="Обычный 2 5 2" xfId="2460"/>
    <cellStyle name="Обычный 2 5 3" xfId="2461"/>
    <cellStyle name="Обычный 2 5_46EE.2011(v1.0)" xfId="2462"/>
    <cellStyle name="Обычный 2 50" xfId="2463"/>
    <cellStyle name="Обычный 2 51" xfId="2464"/>
    <cellStyle name="Обычный 2 52" xfId="2465"/>
    <cellStyle name="Обычный 2 53" xfId="2466"/>
    <cellStyle name="Обычный 2 54" xfId="2467"/>
    <cellStyle name="Обычный 2 55" xfId="2468"/>
    <cellStyle name="Обычный 2 56" xfId="2469"/>
    <cellStyle name="Обычный 2 57" xfId="2470"/>
    <cellStyle name="Обычный 2 58" xfId="2471"/>
    <cellStyle name="Обычный 2 59" xfId="2472"/>
    <cellStyle name="Обычный 2 59 2" xfId="2473"/>
    <cellStyle name="Обычный 2 6" xfId="2474"/>
    <cellStyle name="Обычный 2 6 2" xfId="2475"/>
    <cellStyle name="Обычный 2 6 3" xfId="2476"/>
    <cellStyle name="Обычный 2 6_46EE.2011(v1.0)" xfId="2477"/>
    <cellStyle name="Обычный 2 60" xfId="2478"/>
    <cellStyle name="Обычный 2 60 2" xfId="2479"/>
    <cellStyle name="Обычный 2 61" xfId="2480"/>
    <cellStyle name="Обычный 2 61 2" xfId="2481"/>
    <cellStyle name="Обычный 2 62" xfId="2482"/>
    <cellStyle name="Обычный 2 62 2" xfId="2483"/>
    <cellStyle name="Обычный 2 63" xfId="2484"/>
    <cellStyle name="Обычный 2 63 2" xfId="2485"/>
    <cellStyle name="Обычный 2 64" xfId="2486"/>
    <cellStyle name="Обычный 2 64 2" xfId="2487"/>
    <cellStyle name="Обычный 2 65" xfId="2488"/>
    <cellStyle name="Обычный 2 65 2" xfId="2489"/>
    <cellStyle name="Обычный 2 66" xfId="2490"/>
    <cellStyle name="Обычный 2 66 2" xfId="2491"/>
    <cellStyle name="Обычный 2 67" xfId="2492"/>
    <cellStyle name="Обычный 2 67 2" xfId="2493"/>
    <cellStyle name="Обычный 2 68" xfId="2494"/>
    <cellStyle name="Обычный 2 68 2" xfId="2495"/>
    <cellStyle name="Обычный 2 69" xfId="2496"/>
    <cellStyle name="Обычный 2 69 2" xfId="2497"/>
    <cellStyle name="Обычный 2 7" xfId="2498"/>
    <cellStyle name="Обычный 2 70" xfId="2499"/>
    <cellStyle name="Обычный 2 71" xfId="2500"/>
    <cellStyle name="Обычный 2 72" xfId="4159"/>
    <cellStyle name="Обычный 2 8" xfId="2501"/>
    <cellStyle name="Обычный 2 9" xfId="2502"/>
    <cellStyle name="Обычный 2_1" xfId="2503"/>
    <cellStyle name="Обычный 3" xfId="2"/>
    <cellStyle name="Обычный 3 2" xfId="2504"/>
    <cellStyle name="Обычный 3 2 2" xfId="2505"/>
    <cellStyle name="Обычный 3 3" xfId="2506"/>
    <cellStyle name="Обычный 3 4" xfId="2507"/>
    <cellStyle name="Обычный 3_Алдан-11" xfId="2508"/>
    <cellStyle name="Обычный 4" xfId="2509"/>
    <cellStyle name="Обычный 4 10" xfId="2510"/>
    <cellStyle name="Обычный 4 11" xfId="2511"/>
    <cellStyle name="Обычный 4 12" xfId="2512"/>
    <cellStyle name="Обычный 4 13" xfId="2513"/>
    <cellStyle name="Обычный 4 14" xfId="2514"/>
    <cellStyle name="Обычный 4 15" xfId="2515"/>
    <cellStyle name="Обычный 4 16" xfId="2516"/>
    <cellStyle name="Обычный 4 17" xfId="2517"/>
    <cellStyle name="Обычный 4 18" xfId="2518"/>
    <cellStyle name="Обычный 4 19" xfId="2519"/>
    <cellStyle name="Обычный 4 2" xfId="2520"/>
    <cellStyle name="Обычный 4 2 2" xfId="2521"/>
    <cellStyle name="Обычный 4 2 3" xfId="2522"/>
    <cellStyle name="Обычный 4 2 4" xfId="2523"/>
    <cellStyle name="Обычный 4 2_ADR.PR.REM.EE.4.78" xfId="2524"/>
    <cellStyle name="Обычный 4 20" xfId="2525"/>
    <cellStyle name="Обычный 4 21" xfId="2526"/>
    <cellStyle name="Обычный 4 22" xfId="2527"/>
    <cellStyle name="Обычный 4 23" xfId="2528"/>
    <cellStyle name="Обычный 4 24" xfId="2529"/>
    <cellStyle name="Обычный 4 25" xfId="2530"/>
    <cellStyle name="Обычный 4 26" xfId="2531"/>
    <cellStyle name="Обычный 4 27" xfId="2532"/>
    <cellStyle name="Обычный 4 28" xfId="2533"/>
    <cellStyle name="Обычный 4 29" xfId="2534"/>
    <cellStyle name="Обычный 4 3" xfId="2535"/>
    <cellStyle name="Обычный 4 30" xfId="2536"/>
    <cellStyle name="Обычный 4 31" xfId="2537"/>
    <cellStyle name="Обычный 4 32" xfId="2538"/>
    <cellStyle name="Обычный 4 33" xfId="2539"/>
    <cellStyle name="Обычный 4 34" xfId="2540"/>
    <cellStyle name="Обычный 4 35" xfId="2541"/>
    <cellStyle name="Обычный 4 36" xfId="2542"/>
    <cellStyle name="Обычный 4 37" xfId="2543"/>
    <cellStyle name="Обычный 4 38" xfId="2544"/>
    <cellStyle name="Обычный 4 39" xfId="2545"/>
    <cellStyle name="Обычный 4 4" xfId="2546"/>
    <cellStyle name="Обычный 4 40" xfId="2547"/>
    <cellStyle name="Обычный 4 41" xfId="2548"/>
    <cellStyle name="Обычный 4 42" xfId="2549"/>
    <cellStyle name="Обычный 4 43" xfId="2550"/>
    <cellStyle name="Обычный 4 44" xfId="2551"/>
    <cellStyle name="Обычный 4 45" xfId="2552"/>
    <cellStyle name="Обычный 4 46" xfId="2553"/>
    <cellStyle name="Обычный 4 47" xfId="2554"/>
    <cellStyle name="Обычный 4 48" xfId="2555"/>
    <cellStyle name="Обычный 4 5" xfId="2556"/>
    <cellStyle name="Обычный 4 6" xfId="2557"/>
    <cellStyle name="Обычный 4 7" xfId="2558"/>
    <cellStyle name="Обычный 4 8" xfId="2559"/>
    <cellStyle name="Обычный 4 9" xfId="2560"/>
    <cellStyle name="Обычный 4_ADR.PR.REM.EE.4.78" xfId="2561"/>
    <cellStyle name="Обычный 5" xfId="2562"/>
    <cellStyle name="Обычный 5 10" xfId="2563"/>
    <cellStyle name="Обычный 5 10 2" xfId="2564"/>
    <cellStyle name="Обычный 5 10 2 2" xfId="2565"/>
    <cellStyle name="Обычный 5 10 3" xfId="2566"/>
    <cellStyle name="Обычный 5 11" xfId="2567"/>
    <cellStyle name="Обычный 5 11 2" xfId="2568"/>
    <cellStyle name="Обычный 5 11 2 2" xfId="2569"/>
    <cellStyle name="Обычный 5 11 3" xfId="2570"/>
    <cellStyle name="Обычный 5 12" xfId="2571"/>
    <cellStyle name="Обычный 5 12 2" xfId="2572"/>
    <cellStyle name="Обычный 5 12 2 2" xfId="2573"/>
    <cellStyle name="Обычный 5 12 3" xfId="2574"/>
    <cellStyle name="Обычный 5 13" xfId="2575"/>
    <cellStyle name="Обычный 5 13 2" xfId="2576"/>
    <cellStyle name="Обычный 5 13 2 2" xfId="2577"/>
    <cellStyle name="Обычный 5 13 3" xfId="2578"/>
    <cellStyle name="Обычный 5 14" xfId="2579"/>
    <cellStyle name="Обычный 5 14 2" xfId="2580"/>
    <cellStyle name="Обычный 5 14 2 2" xfId="2581"/>
    <cellStyle name="Обычный 5 14 3" xfId="2582"/>
    <cellStyle name="Обычный 5 15" xfId="2583"/>
    <cellStyle name="Обычный 5 15 2" xfId="2584"/>
    <cellStyle name="Обычный 5 15 2 2" xfId="2585"/>
    <cellStyle name="Обычный 5 15 3" xfId="2586"/>
    <cellStyle name="Обычный 5 16" xfId="2587"/>
    <cellStyle name="Обычный 5 16 2" xfId="2588"/>
    <cellStyle name="Обычный 5 16 2 2" xfId="2589"/>
    <cellStyle name="Обычный 5 16 3" xfId="2590"/>
    <cellStyle name="Обычный 5 17" xfId="2591"/>
    <cellStyle name="Обычный 5 17 2" xfId="2592"/>
    <cellStyle name="Обычный 5 17 2 2" xfId="2593"/>
    <cellStyle name="Обычный 5 17 3" xfId="2594"/>
    <cellStyle name="Обычный 5 18" xfId="2595"/>
    <cellStyle name="Обычный 5 18 2" xfId="2596"/>
    <cellStyle name="Обычный 5 18 2 2" xfId="2597"/>
    <cellStyle name="Обычный 5 18 3" xfId="2598"/>
    <cellStyle name="Обычный 5 19" xfId="2599"/>
    <cellStyle name="Обычный 5 19 2" xfId="2600"/>
    <cellStyle name="Обычный 5 19 2 2" xfId="2601"/>
    <cellStyle name="Обычный 5 19 3" xfId="2602"/>
    <cellStyle name="Обычный 5 2" xfId="2603"/>
    <cellStyle name="Обычный 5 20" xfId="2604"/>
    <cellStyle name="Обычный 5 20 2" xfId="2605"/>
    <cellStyle name="Обычный 5 20 2 2" xfId="2606"/>
    <cellStyle name="Обычный 5 20 3" xfId="2607"/>
    <cellStyle name="Обычный 5 21" xfId="2608"/>
    <cellStyle name="Обычный 5 21 2" xfId="2609"/>
    <cellStyle name="Обычный 5 21 2 2" xfId="2610"/>
    <cellStyle name="Обычный 5 21 3" xfId="2611"/>
    <cellStyle name="Обычный 5 22" xfId="2612"/>
    <cellStyle name="Обычный 5 22 2" xfId="2613"/>
    <cellStyle name="Обычный 5 22 2 2" xfId="2614"/>
    <cellStyle name="Обычный 5 22 3" xfId="2615"/>
    <cellStyle name="Обычный 5 23" xfId="2616"/>
    <cellStyle name="Обычный 5 23 2" xfId="2617"/>
    <cellStyle name="Обычный 5 23 2 2" xfId="2618"/>
    <cellStyle name="Обычный 5 23 3" xfId="2619"/>
    <cellStyle name="Обычный 5 24" xfId="2620"/>
    <cellStyle name="Обычный 5 24 2" xfId="2621"/>
    <cellStyle name="Обычный 5 24 2 2" xfId="2622"/>
    <cellStyle name="Обычный 5 24 3" xfId="2623"/>
    <cellStyle name="Обычный 5 25" xfId="2624"/>
    <cellStyle name="Обычный 5 25 2" xfId="2625"/>
    <cellStyle name="Обычный 5 25 2 2" xfId="2626"/>
    <cellStyle name="Обычный 5 25 3" xfId="2627"/>
    <cellStyle name="Обычный 5 26" xfId="2628"/>
    <cellStyle name="Обычный 5 26 2" xfId="2629"/>
    <cellStyle name="Обычный 5 26 2 2" xfId="2630"/>
    <cellStyle name="Обычный 5 26 3" xfId="2631"/>
    <cellStyle name="Обычный 5 27" xfId="2632"/>
    <cellStyle name="Обычный 5 27 2" xfId="2633"/>
    <cellStyle name="Обычный 5 27 2 2" xfId="2634"/>
    <cellStyle name="Обычный 5 27 3" xfId="2635"/>
    <cellStyle name="Обычный 5 28" xfId="2636"/>
    <cellStyle name="Обычный 5 28 2" xfId="2637"/>
    <cellStyle name="Обычный 5 28 2 2" xfId="2638"/>
    <cellStyle name="Обычный 5 28 3" xfId="2639"/>
    <cellStyle name="Обычный 5 29" xfId="2640"/>
    <cellStyle name="Обычный 5 29 2" xfId="2641"/>
    <cellStyle name="Обычный 5 29 2 2" xfId="2642"/>
    <cellStyle name="Обычный 5 29 3" xfId="2643"/>
    <cellStyle name="Обычный 5 3" xfId="2644"/>
    <cellStyle name="Обычный 5 30" xfId="2645"/>
    <cellStyle name="Обычный 5 30 2" xfId="2646"/>
    <cellStyle name="Обычный 5 30 2 2" xfId="2647"/>
    <cellStyle name="Обычный 5 30 3" xfId="2648"/>
    <cellStyle name="Обычный 5 31" xfId="2649"/>
    <cellStyle name="Обычный 5 31 2" xfId="2650"/>
    <cellStyle name="Обычный 5 31 2 2" xfId="2651"/>
    <cellStyle name="Обычный 5 31 3" xfId="2652"/>
    <cellStyle name="Обычный 5 32" xfId="2653"/>
    <cellStyle name="Обычный 5 32 2" xfId="2654"/>
    <cellStyle name="Обычный 5 32 2 2" xfId="2655"/>
    <cellStyle name="Обычный 5 32 3" xfId="2656"/>
    <cellStyle name="Обычный 5 33" xfId="2657"/>
    <cellStyle name="Обычный 5 33 2" xfId="2658"/>
    <cellStyle name="Обычный 5 33 2 2" xfId="2659"/>
    <cellStyle name="Обычный 5 33 3" xfId="2660"/>
    <cellStyle name="Обычный 5 34" xfId="2661"/>
    <cellStyle name="Обычный 5 34 2" xfId="2662"/>
    <cellStyle name="Обычный 5 34 2 2" xfId="2663"/>
    <cellStyle name="Обычный 5 34 3" xfId="2664"/>
    <cellStyle name="Обычный 5 35" xfId="2665"/>
    <cellStyle name="Обычный 5 35 2" xfId="2666"/>
    <cellStyle name="Обычный 5 35 2 2" xfId="2667"/>
    <cellStyle name="Обычный 5 35 3" xfId="2668"/>
    <cellStyle name="Обычный 5 36" xfId="2669"/>
    <cellStyle name="Обычный 5 36 2" xfId="2670"/>
    <cellStyle name="Обычный 5 36 2 2" xfId="2671"/>
    <cellStyle name="Обычный 5 36 3" xfId="2672"/>
    <cellStyle name="Обычный 5 37" xfId="2673"/>
    <cellStyle name="Обычный 5 37 2" xfId="2674"/>
    <cellStyle name="Обычный 5 37 2 2" xfId="2675"/>
    <cellStyle name="Обычный 5 37 3" xfId="2676"/>
    <cellStyle name="Обычный 5 38" xfId="2677"/>
    <cellStyle name="Обычный 5 38 2" xfId="2678"/>
    <cellStyle name="Обычный 5 38 2 2" xfId="2679"/>
    <cellStyle name="Обычный 5 38 3" xfId="2680"/>
    <cellStyle name="Обычный 5 39" xfId="2681"/>
    <cellStyle name="Обычный 5 39 2" xfId="2682"/>
    <cellStyle name="Обычный 5 39 2 2" xfId="2683"/>
    <cellStyle name="Обычный 5 39 3" xfId="2684"/>
    <cellStyle name="Обычный 5 4" xfId="2685"/>
    <cellStyle name="Обычный 5 4 2" xfId="2686"/>
    <cellStyle name="Обычный 5 4 2 2" xfId="2687"/>
    <cellStyle name="Обычный 5 4 3" xfId="2688"/>
    <cellStyle name="Обычный 5 40" xfId="2689"/>
    <cellStyle name="Обычный 5 40 2" xfId="2690"/>
    <cellStyle name="Обычный 5 40 2 2" xfId="2691"/>
    <cellStyle name="Обычный 5 40 3" xfId="2692"/>
    <cellStyle name="Обычный 5 41" xfId="2693"/>
    <cellStyle name="Обычный 5 41 2" xfId="2694"/>
    <cellStyle name="Обычный 5 41 2 2" xfId="2695"/>
    <cellStyle name="Обычный 5 41 3" xfId="2696"/>
    <cellStyle name="Обычный 5 42" xfId="2697"/>
    <cellStyle name="Обычный 5 42 2" xfId="2698"/>
    <cellStyle name="Обычный 5 42 2 2" xfId="2699"/>
    <cellStyle name="Обычный 5 42 3" xfId="2700"/>
    <cellStyle name="Обычный 5 43" xfId="2701"/>
    <cellStyle name="Обычный 5 43 2" xfId="2702"/>
    <cellStyle name="Обычный 5 43 2 2" xfId="2703"/>
    <cellStyle name="Обычный 5 43 3" xfId="2704"/>
    <cellStyle name="Обычный 5 44" xfId="2705"/>
    <cellStyle name="Обычный 5 44 2" xfId="2706"/>
    <cellStyle name="Обычный 5 44 2 2" xfId="2707"/>
    <cellStyle name="Обычный 5 44 3" xfId="2708"/>
    <cellStyle name="Обычный 5 45" xfId="2709"/>
    <cellStyle name="Обычный 5 45 2" xfId="2710"/>
    <cellStyle name="Обычный 5 45 2 2" xfId="2711"/>
    <cellStyle name="Обычный 5 45 3" xfId="2712"/>
    <cellStyle name="Обычный 5 46" xfId="2713"/>
    <cellStyle name="Обычный 5 46 2" xfId="2714"/>
    <cellStyle name="Обычный 5 46 2 2" xfId="2715"/>
    <cellStyle name="Обычный 5 46 3" xfId="2716"/>
    <cellStyle name="Обычный 5 47" xfId="2717"/>
    <cellStyle name="Обычный 5 47 2" xfId="2718"/>
    <cellStyle name="Обычный 5 47 2 2" xfId="2719"/>
    <cellStyle name="Обычный 5 47 3" xfId="2720"/>
    <cellStyle name="Обычный 5 5" xfId="2721"/>
    <cellStyle name="Обычный 5 5 2" xfId="2722"/>
    <cellStyle name="Обычный 5 5 2 2" xfId="2723"/>
    <cellStyle name="Обычный 5 5 3" xfId="2724"/>
    <cellStyle name="Обычный 5 6" xfId="2725"/>
    <cellStyle name="Обычный 5 6 2" xfId="2726"/>
    <cellStyle name="Обычный 5 6 2 2" xfId="2727"/>
    <cellStyle name="Обычный 5 6 3" xfId="2728"/>
    <cellStyle name="Обычный 5 7" xfId="2729"/>
    <cellStyle name="Обычный 5 7 2" xfId="2730"/>
    <cellStyle name="Обычный 5 7 2 2" xfId="2731"/>
    <cellStyle name="Обычный 5 7 3" xfId="2732"/>
    <cellStyle name="Обычный 5 8" xfId="2733"/>
    <cellStyle name="Обычный 5 8 2" xfId="2734"/>
    <cellStyle name="Обычный 5 8 2 2" xfId="2735"/>
    <cellStyle name="Обычный 5 8 3" xfId="2736"/>
    <cellStyle name="Обычный 5 9" xfId="2737"/>
    <cellStyle name="Обычный 5 9 2" xfId="2738"/>
    <cellStyle name="Обычный 5 9 2 2" xfId="2739"/>
    <cellStyle name="Обычный 5 9 3" xfId="2740"/>
    <cellStyle name="Обычный 5_ADR.PR.REM.EE.4.78" xfId="2741"/>
    <cellStyle name="Обычный 6" xfId="2742"/>
    <cellStyle name="Обычный 6 10" xfId="2743"/>
    <cellStyle name="Обычный 6 11" xfId="2744"/>
    <cellStyle name="Обычный 6 12" xfId="2745"/>
    <cellStyle name="Обычный 6 13" xfId="2746"/>
    <cellStyle name="Обычный 6 14" xfId="2747"/>
    <cellStyle name="Обычный 6 15" xfId="2748"/>
    <cellStyle name="Обычный 6 16" xfId="2749"/>
    <cellStyle name="Обычный 6 17" xfId="2750"/>
    <cellStyle name="Обычный 6 18" xfId="2751"/>
    <cellStyle name="Обычный 6 19" xfId="2752"/>
    <cellStyle name="Обычный 6 2" xfId="2753"/>
    <cellStyle name="Обычный 6 2 2" xfId="2754"/>
    <cellStyle name="Обычный 6 3" xfId="2755"/>
    <cellStyle name="Обычный 6 3 2" xfId="2756"/>
    <cellStyle name="Обычный 6 4" xfId="2757"/>
    <cellStyle name="Обычный 6 4 2" xfId="2758"/>
    <cellStyle name="Обычный 6 5" xfId="2759"/>
    <cellStyle name="Обычный 6 5 2" xfId="2760"/>
    <cellStyle name="Обычный 6 6" xfId="2761"/>
    <cellStyle name="Обычный 6 6 2" xfId="2762"/>
    <cellStyle name="Обычный 6 7" xfId="2763"/>
    <cellStyle name="Обычный 6 8" xfId="2764"/>
    <cellStyle name="Обычный 6 9" xfId="2765"/>
    <cellStyle name="Обычный 7" xfId="2766"/>
    <cellStyle name="Обычный 7 2" xfId="2767"/>
    <cellStyle name="Обычный 7 3" xfId="2768"/>
    <cellStyle name="Обычный 7 4" xfId="2769"/>
    <cellStyle name="Обычный 7 5" xfId="2770"/>
    <cellStyle name="Обычный 7 6" xfId="2771"/>
    <cellStyle name="Обычный 7 7" xfId="2772"/>
    <cellStyle name="Обычный 8" xfId="2773"/>
    <cellStyle name="Обычный 8 2" xfId="2774"/>
    <cellStyle name="Обычный 8 3" xfId="2775"/>
    <cellStyle name="Обычный 8 4" xfId="2776"/>
    <cellStyle name="Обычный 8 5" xfId="2777"/>
    <cellStyle name="Обычный 8 6" xfId="2778"/>
    <cellStyle name="Обычный 8 7" xfId="2779"/>
    <cellStyle name="Обычный 8 8" xfId="4160"/>
    <cellStyle name="Обычный 9" xfId="2780"/>
    <cellStyle name="Обычный_База_9" xfId="4157"/>
    <cellStyle name="Ошибка" xfId="2781"/>
    <cellStyle name="Плохой 10" xfId="2782"/>
    <cellStyle name="Плохой 11" xfId="2783"/>
    <cellStyle name="Плохой 12" xfId="2784"/>
    <cellStyle name="Плохой 13" xfId="2785"/>
    <cellStyle name="Плохой 14" xfId="2786"/>
    <cellStyle name="Плохой 15" xfId="2787"/>
    <cellStyle name="Плохой 16" xfId="2788"/>
    <cellStyle name="Плохой 17" xfId="2789"/>
    <cellStyle name="Плохой 18" xfId="2790"/>
    <cellStyle name="Плохой 19" xfId="2791"/>
    <cellStyle name="Плохой 2" xfId="2792"/>
    <cellStyle name="Плохой 2 2" xfId="2793"/>
    <cellStyle name="Плохой 20" xfId="2794"/>
    <cellStyle name="Плохой 3" xfId="2795"/>
    <cellStyle name="Плохой 3 2" xfId="2796"/>
    <cellStyle name="Плохой 4" xfId="2797"/>
    <cellStyle name="Плохой 4 2" xfId="2798"/>
    <cellStyle name="Плохой 5" xfId="2799"/>
    <cellStyle name="Плохой 5 2" xfId="2800"/>
    <cellStyle name="Плохой 6" xfId="2801"/>
    <cellStyle name="Плохой 6 2" xfId="2802"/>
    <cellStyle name="Плохой 7" xfId="2803"/>
    <cellStyle name="Плохой 7 2" xfId="2804"/>
    <cellStyle name="Плохой 8" xfId="2805"/>
    <cellStyle name="Плохой 8 2" xfId="2806"/>
    <cellStyle name="Плохой 9" xfId="2807"/>
    <cellStyle name="Плохой 9 2" xfId="2808"/>
    <cellStyle name="По центру с переносом" xfId="2809"/>
    <cellStyle name="По центру с переносом 2" xfId="2810"/>
    <cellStyle name="По центру с переносом 3" xfId="2811"/>
    <cellStyle name="По центру с переносом 4" xfId="2812"/>
    <cellStyle name="По ширине с переносом" xfId="2813"/>
    <cellStyle name="По ширине с переносом 2" xfId="2814"/>
    <cellStyle name="По ширине с переносом 3" xfId="2815"/>
    <cellStyle name="По ширине с переносом 4" xfId="2816"/>
    <cellStyle name="Подгруппа" xfId="2817"/>
    <cellStyle name="Поле ввода" xfId="2818"/>
    <cellStyle name="Пояснение 10" xfId="2819"/>
    <cellStyle name="Пояснение 11" xfId="2820"/>
    <cellStyle name="Пояснение 12" xfId="2821"/>
    <cellStyle name="Пояснение 13" xfId="2822"/>
    <cellStyle name="Пояснение 14" xfId="2823"/>
    <cellStyle name="Пояснение 15" xfId="2824"/>
    <cellStyle name="Пояснение 16" xfId="2825"/>
    <cellStyle name="Пояснение 17" xfId="2826"/>
    <cellStyle name="Пояснение 18" xfId="2827"/>
    <cellStyle name="Пояснение 19" xfId="2828"/>
    <cellStyle name="Пояснение 2" xfId="2829"/>
    <cellStyle name="Пояснение 2 2" xfId="2830"/>
    <cellStyle name="Пояснение 20" xfId="2831"/>
    <cellStyle name="Пояснение 3" xfId="2832"/>
    <cellStyle name="Пояснение 3 2" xfId="2833"/>
    <cellStyle name="Пояснение 4" xfId="2834"/>
    <cellStyle name="Пояснение 4 2" xfId="2835"/>
    <cellStyle name="Пояснение 5" xfId="2836"/>
    <cellStyle name="Пояснение 5 2" xfId="2837"/>
    <cellStyle name="Пояснение 6" xfId="2838"/>
    <cellStyle name="Пояснение 6 2" xfId="2839"/>
    <cellStyle name="Пояснение 7" xfId="2840"/>
    <cellStyle name="Пояснение 7 2" xfId="2841"/>
    <cellStyle name="Пояснение 8" xfId="2842"/>
    <cellStyle name="Пояснение 8 2" xfId="2843"/>
    <cellStyle name="Пояснение 9" xfId="2844"/>
    <cellStyle name="Пояснение 9 2" xfId="2845"/>
    <cellStyle name="Примечание 10" xfId="2846"/>
    <cellStyle name="Примечание 10 2" xfId="2847"/>
    <cellStyle name="Примечание 10 3" xfId="2848"/>
    <cellStyle name="Примечание 10 4" xfId="2849"/>
    <cellStyle name="Примечание 10_46EE.2011(v1.0)" xfId="2850"/>
    <cellStyle name="Примечание 11" xfId="2851"/>
    <cellStyle name="Примечание 11 2" xfId="2852"/>
    <cellStyle name="Примечание 11 3" xfId="2853"/>
    <cellStyle name="Примечание 11 4" xfId="2854"/>
    <cellStyle name="Примечание 11_46EE.2011(v1.0)" xfId="2855"/>
    <cellStyle name="Примечание 12" xfId="2856"/>
    <cellStyle name="Примечание 12 2" xfId="2857"/>
    <cellStyle name="Примечание 12 3" xfId="2858"/>
    <cellStyle name="Примечание 12 4" xfId="2859"/>
    <cellStyle name="Примечание 12_46EE.2011(v1.0)" xfId="2860"/>
    <cellStyle name="Примечание 13" xfId="2861"/>
    <cellStyle name="Примечание 14" xfId="2862"/>
    <cellStyle name="Примечание 15" xfId="2863"/>
    <cellStyle name="Примечание 16" xfId="2864"/>
    <cellStyle name="Примечание 17" xfId="2865"/>
    <cellStyle name="Примечание 18" xfId="2866"/>
    <cellStyle name="Примечание 19" xfId="2867"/>
    <cellStyle name="Примечание 2" xfId="2868"/>
    <cellStyle name="Примечание 2 10" xfId="2869"/>
    <cellStyle name="Примечание 2 2" xfId="2870"/>
    <cellStyle name="Примечание 2 3" xfId="2871"/>
    <cellStyle name="Примечание 2 4" xfId="2872"/>
    <cellStyle name="Примечание 2 5" xfId="2873"/>
    <cellStyle name="Примечание 2 6" xfId="2874"/>
    <cellStyle name="Примечание 2 7" xfId="2875"/>
    <cellStyle name="Примечание 2 8" xfId="2876"/>
    <cellStyle name="Примечание 2 9" xfId="2877"/>
    <cellStyle name="Примечание 2_46EE.2011(v1.0)" xfId="2878"/>
    <cellStyle name="Примечание 20" xfId="2879"/>
    <cellStyle name="Примечание 21" xfId="2880"/>
    <cellStyle name="Примечание 22" xfId="2881"/>
    <cellStyle name="Примечание 23" xfId="2882"/>
    <cellStyle name="Примечание 24" xfId="2883"/>
    <cellStyle name="Примечание 25" xfId="2884"/>
    <cellStyle name="Примечание 3" xfId="2885"/>
    <cellStyle name="Примечание 3 10" xfId="2886"/>
    <cellStyle name="Примечание 3 2" xfId="2887"/>
    <cellStyle name="Примечание 3 3" xfId="2888"/>
    <cellStyle name="Примечание 3 4" xfId="2889"/>
    <cellStyle name="Примечание 3 5" xfId="2890"/>
    <cellStyle name="Примечание 3 6" xfId="2891"/>
    <cellStyle name="Примечание 3 7" xfId="2892"/>
    <cellStyle name="Примечание 3 8" xfId="2893"/>
    <cellStyle name="Примечание 3 9" xfId="2894"/>
    <cellStyle name="Примечание 3_46EE.2011(v1.0)" xfId="2895"/>
    <cellStyle name="Примечание 4" xfId="2896"/>
    <cellStyle name="Примечание 4 2" xfId="2897"/>
    <cellStyle name="Примечание 4 3" xfId="2898"/>
    <cellStyle name="Примечание 4 4" xfId="2899"/>
    <cellStyle name="Примечание 4 5" xfId="2900"/>
    <cellStyle name="Примечание 4 6" xfId="2901"/>
    <cellStyle name="Примечание 4 7" xfId="2902"/>
    <cellStyle name="Примечание 4 8" xfId="2903"/>
    <cellStyle name="Примечание 4 9" xfId="2904"/>
    <cellStyle name="Примечание 4_46EE.2011(v1.0)" xfId="2905"/>
    <cellStyle name="Примечание 5" xfId="2906"/>
    <cellStyle name="Примечание 5 2" xfId="2907"/>
    <cellStyle name="Примечание 5 3" xfId="2908"/>
    <cellStyle name="Примечание 5 4" xfId="2909"/>
    <cellStyle name="Примечание 5 5" xfId="2910"/>
    <cellStyle name="Примечание 5 6" xfId="2911"/>
    <cellStyle name="Примечание 5 7" xfId="2912"/>
    <cellStyle name="Примечание 5 8" xfId="2913"/>
    <cellStyle name="Примечание 5 9" xfId="2914"/>
    <cellStyle name="Примечание 5_46EE.2011(v1.0)" xfId="2915"/>
    <cellStyle name="Примечание 6" xfId="2916"/>
    <cellStyle name="Примечание 6 2" xfId="2917"/>
    <cellStyle name="Примечание 6_46EE.2011(v1.0)" xfId="2918"/>
    <cellStyle name="Примечание 7" xfId="2919"/>
    <cellStyle name="Примечание 7 2" xfId="2920"/>
    <cellStyle name="Примечание 7_46EE.2011(v1.0)" xfId="2921"/>
    <cellStyle name="Примечание 8" xfId="2922"/>
    <cellStyle name="Примечание 8 2" xfId="2923"/>
    <cellStyle name="Примечание 8_46EE.2011(v1.0)" xfId="2924"/>
    <cellStyle name="Примечание 9" xfId="2925"/>
    <cellStyle name="Примечание 9 2" xfId="2926"/>
    <cellStyle name="Примечание 9_46EE.2011(v1.0)" xfId="2927"/>
    <cellStyle name="Продукт" xfId="2928"/>
    <cellStyle name="Процентный 10" xfId="2929"/>
    <cellStyle name="Процентный 2" xfId="2930"/>
    <cellStyle name="Процентный 2 2" xfId="2931"/>
    <cellStyle name="Процентный 2 2 2" xfId="2932"/>
    <cellStyle name="Процентный 2 2 3" xfId="2933"/>
    <cellStyle name="Процентный 2 2 4" xfId="2934"/>
    <cellStyle name="Процентный 2 3" xfId="2935"/>
    <cellStyle name="Процентный 2 3 2" xfId="2936"/>
    <cellStyle name="Процентный 2 3 3" xfId="2937"/>
    <cellStyle name="Процентный 2 3 4" xfId="2938"/>
    <cellStyle name="Процентный 2 4" xfId="2939"/>
    <cellStyle name="Процентный 2 5" xfId="2940"/>
    <cellStyle name="Процентный 2 6" xfId="2941"/>
    <cellStyle name="Процентный 3" xfId="2942"/>
    <cellStyle name="Процентный 3 2" xfId="2943"/>
    <cellStyle name="Процентный 3 3" xfId="2944"/>
    <cellStyle name="Процентный 3 4" xfId="2945"/>
    <cellStyle name="Процентный 4" xfId="2946"/>
    <cellStyle name="Процентный 4 2" xfId="2947"/>
    <cellStyle name="Процентный 4 3" xfId="2948"/>
    <cellStyle name="Процентный 4 4" xfId="2949"/>
    <cellStyle name="Процентный 5" xfId="2950"/>
    <cellStyle name="Процентный 9" xfId="2951"/>
    <cellStyle name="Разница" xfId="2952"/>
    <cellStyle name="Рамки" xfId="2953"/>
    <cellStyle name="Сводная таблица" xfId="2954"/>
    <cellStyle name="Связанная ячейка 10" xfId="2955"/>
    <cellStyle name="Связанная ячейка 11" xfId="2956"/>
    <cellStyle name="Связанная ячейка 12" xfId="2957"/>
    <cellStyle name="Связанная ячейка 13" xfId="2958"/>
    <cellStyle name="Связанная ячейка 14" xfId="2959"/>
    <cellStyle name="Связанная ячейка 15" xfId="2960"/>
    <cellStyle name="Связанная ячейка 16" xfId="2961"/>
    <cellStyle name="Связанная ячейка 17" xfId="2962"/>
    <cellStyle name="Связанная ячейка 18" xfId="2963"/>
    <cellStyle name="Связанная ячейка 19" xfId="2964"/>
    <cellStyle name="Связанная ячейка 2" xfId="2965"/>
    <cellStyle name="Связанная ячейка 2 2" xfId="2966"/>
    <cellStyle name="Связанная ячейка 2_46EE.2011(v1.0)" xfId="2967"/>
    <cellStyle name="Связанная ячейка 20" xfId="2968"/>
    <cellStyle name="Связанная ячейка 3" xfId="2969"/>
    <cellStyle name="Связанная ячейка 3 2" xfId="2970"/>
    <cellStyle name="Связанная ячейка 3_46EE.2011(v1.0)" xfId="2971"/>
    <cellStyle name="Связанная ячейка 4" xfId="2972"/>
    <cellStyle name="Связанная ячейка 4 2" xfId="2973"/>
    <cellStyle name="Связанная ячейка 4_46EE.2011(v1.0)" xfId="2974"/>
    <cellStyle name="Связанная ячейка 5" xfId="2975"/>
    <cellStyle name="Связанная ячейка 5 2" xfId="2976"/>
    <cellStyle name="Связанная ячейка 5_46EE.2011(v1.0)" xfId="2977"/>
    <cellStyle name="Связанная ячейка 6" xfId="2978"/>
    <cellStyle name="Связанная ячейка 6 2" xfId="2979"/>
    <cellStyle name="Связанная ячейка 6_46EE.2011(v1.0)" xfId="2980"/>
    <cellStyle name="Связанная ячейка 7" xfId="2981"/>
    <cellStyle name="Связанная ячейка 7 2" xfId="2982"/>
    <cellStyle name="Связанная ячейка 7_46EE.2011(v1.0)" xfId="2983"/>
    <cellStyle name="Связанная ячейка 8" xfId="2984"/>
    <cellStyle name="Связанная ячейка 8 2" xfId="2985"/>
    <cellStyle name="Связанная ячейка 8_46EE.2011(v1.0)" xfId="2986"/>
    <cellStyle name="Связанная ячейка 9" xfId="2987"/>
    <cellStyle name="Связанная ячейка 9 2" xfId="2988"/>
    <cellStyle name="Связанная ячейка 9_46EE.2011(v1.0)" xfId="2989"/>
    <cellStyle name="Стиль 1" xfId="3"/>
    <cellStyle name="Стиль 1 10" xfId="4"/>
    <cellStyle name="Стиль 1 11" xfId="5"/>
    <cellStyle name="Стиль 1 11 2" xfId="6"/>
    <cellStyle name="Стиль 1 12" xfId="7"/>
    <cellStyle name="Стиль 1 12 2" xfId="8"/>
    <cellStyle name="Стиль 1 12 3" xfId="9"/>
    <cellStyle name="Стиль 1 12 4" xfId="10"/>
    <cellStyle name="Стиль 1 12 5" xfId="11"/>
    <cellStyle name="Стиль 1 12 6" xfId="12"/>
    <cellStyle name="Стиль 1 12 7" xfId="13"/>
    <cellStyle name="Стиль 1 12 8" xfId="14"/>
    <cellStyle name="Стиль 1 12 9" xfId="15"/>
    <cellStyle name="Стиль 1 13" xfId="16"/>
    <cellStyle name="Стиль 1 14" xfId="17"/>
    <cellStyle name="Стиль 1 15" xfId="18"/>
    <cellStyle name="Стиль 1 16" xfId="19"/>
    <cellStyle name="Стиль 1 17" xfId="20"/>
    <cellStyle name="Стиль 1 18" xfId="21"/>
    <cellStyle name="Стиль 1 19" xfId="22"/>
    <cellStyle name="Стиль 1 2" xfId="23"/>
    <cellStyle name="Стиль 1 2 10" xfId="24"/>
    <cellStyle name="Стиль 1 2 11" xfId="25"/>
    <cellStyle name="Стиль 1 2 12" xfId="26"/>
    <cellStyle name="Стиль 1 2 13" xfId="27"/>
    <cellStyle name="Стиль 1 2 14" xfId="28"/>
    <cellStyle name="Стиль 1 2 15" xfId="29"/>
    <cellStyle name="Стиль 1 2 16" xfId="30"/>
    <cellStyle name="Стиль 1 2 17" xfId="31"/>
    <cellStyle name="Стиль 1 2 18" xfId="32"/>
    <cellStyle name="Стиль 1 2 19" xfId="33"/>
    <cellStyle name="Стиль 1 2 2" xfId="34"/>
    <cellStyle name="Стиль 1 2 2 10" xfId="35"/>
    <cellStyle name="Стиль 1 2 2 11" xfId="36"/>
    <cellStyle name="Стиль 1 2 2 12" xfId="37"/>
    <cellStyle name="Стиль 1 2 2 13" xfId="38"/>
    <cellStyle name="Стиль 1 2 2 14" xfId="39"/>
    <cellStyle name="Стиль 1 2 2 15" xfId="40"/>
    <cellStyle name="Стиль 1 2 2 16" xfId="41"/>
    <cellStyle name="Стиль 1 2 2 17" xfId="42"/>
    <cellStyle name="Стиль 1 2 2 18" xfId="43"/>
    <cellStyle name="Стиль 1 2 2 19" xfId="44"/>
    <cellStyle name="Стиль 1 2 2 2" xfId="45"/>
    <cellStyle name="Стиль 1 2 2 2 10" xfId="46"/>
    <cellStyle name="Стиль 1 2 2 2 11" xfId="47"/>
    <cellStyle name="Стиль 1 2 2 2 12" xfId="48"/>
    <cellStyle name="Стиль 1 2 2 2 13" xfId="49"/>
    <cellStyle name="Стиль 1 2 2 2 14" xfId="50"/>
    <cellStyle name="Стиль 1 2 2 2 15" xfId="51"/>
    <cellStyle name="Стиль 1 2 2 2 16" xfId="52"/>
    <cellStyle name="Стиль 1 2 2 2 17" xfId="53"/>
    <cellStyle name="Стиль 1 2 2 2 18" xfId="54"/>
    <cellStyle name="Стиль 1 2 2 2 19" xfId="55"/>
    <cellStyle name="Стиль 1 2 2 2 2" xfId="56"/>
    <cellStyle name="Стиль 1 2 2 2 2 10" xfId="57"/>
    <cellStyle name="Стиль 1 2 2 2 2 11" xfId="58"/>
    <cellStyle name="Стиль 1 2 2 2 2 12" xfId="59"/>
    <cellStyle name="Стиль 1 2 2 2 2 13" xfId="60"/>
    <cellStyle name="Стиль 1 2 2 2 2 14" xfId="61"/>
    <cellStyle name="Стиль 1 2 2 2 2 15" xfId="62"/>
    <cellStyle name="Стиль 1 2 2 2 2 16" xfId="63"/>
    <cellStyle name="Стиль 1 2 2 2 2 17" xfId="64"/>
    <cellStyle name="Стиль 1 2 2 2 2 18" xfId="65"/>
    <cellStyle name="Стиль 1 2 2 2 2 19" xfId="66"/>
    <cellStyle name="Стиль 1 2 2 2 2 2" xfId="67"/>
    <cellStyle name="Стиль 1 2 2 2 2 2 10" xfId="3188"/>
    <cellStyle name="Стиль 1 2 2 2 2 2 10 2" xfId="3189"/>
    <cellStyle name="Стиль 1 2 2 2 2 2 10 2 2" xfId="3190"/>
    <cellStyle name="Стиль 1 2 2 2 2 2 10 2 2 2" xfId="3191"/>
    <cellStyle name="Стиль 1 2 2 2 2 2 10 2 2 2 2" xfId="3192"/>
    <cellStyle name="Стиль 1 2 2 2 2 2 10 2 2 2 2 2" xfId="3193"/>
    <cellStyle name="Стиль 1 2 2 2 2 2 10 2 2 2 2 2 2" xfId="3194"/>
    <cellStyle name="Стиль 1 2 2 2 2 2 10 2 2 2 2 2 2 2" xfId="3195"/>
    <cellStyle name="Стиль 1 2 2 2 2 2 10 2 2 2 2 2 2 3" xfId="3196"/>
    <cellStyle name="Стиль 1 2 2 2 2 2 10 2 2 2 2 2 3" xfId="3197"/>
    <cellStyle name="Стиль 1 2 2 2 2 2 10 2 2 2 2 3" xfId="3198"/>
    <cellStyle name="Стиль 1 2 2 2 2 2 10 2 2 2 2 4" xfId="3199"/>
    <cellStyle name="Стиль 1 2 2 2 2 2 10 2 2 2 3" xfId="3200"/>
    <cellStyle name="Стиль 1 2 2 2 2 2 10 2 2 2 4" xfId="3201"/>
    <cellStyle name="Стиль 1 2 2 2 2 2 10 2 2 2 4 2" xfId="3202"/>
    <cellStyle name="Стиль 1 2 2 2 2 2 10 2 2 2 4 3" xfId="3203"/>
    <cellStyle name="Стиль 1 2 2 2 2 2 10 2 2 2 5" xfId="3204"/>
    <cellStyle name="Стиль 1 2 2 2 2 2 10 2 2 3" xfId="3205"/>
    <cellStyle name="Стиль 1 2 2 2 2 2 10 2 2 3 2" xfId="3206"/>
    <cellStyle name="Стиль 1 2 2 2 2 2 10 2 2 3 2 2" xfId="3207"/>
    <cellStyle name="Стиль 1 2 2 2 2 2 10 2 2 3 2 2 2" xfId="3208"/>
    <cellStyle name="Стиль 1 2 2 2 2 2 10 2 2 3 2 2 3" xfId="3209"/>
    <cellStyle name="Стиль 1 2 2 2 2 2 10 2 2 3 2 3" xfId="3210"/>
    <cellStyle name="Стиль 1 2 2 2 2 2 10 2 2 3 3" xfId="3211"/>
    <cellStyle name="Стиль 1 2 2 2 2 2 10 2 2 3 4" xfId="3212"/>
    <cellStyle name="Стиль 1 2 2 2 2 2 10 2 2 4" xfId="3213"/>
    <cellStyle name="Стиль 1 2 2 2 2 2 10 2 2 4 2" xfId="3214"/>
    <cellStyle name="Стиль 1 2 2 2 2 2 10 2 2 4 3" xfId="3215"/>
    <cellStyle name="Стиль 1 2 2 2 2 2 10 2 2 5" xfId="3216"/>
    <cellStyle name="Стиль 1 2 2 2 2 2 10 2 3" xfId="3217"/>
    <cellStyle name="Стиль 1 2 2 2 2 2 10 2 3 2" xfId="3218"/>
    <cellStyle name="Стиль 1 2 2 2 2 2 10 2 3 2 2" xfId="3219"/>
    <cellStyle name="Стиль 1 2 2 2 2 2 10 2 3 2 2 2" xfId="3220"/>
    <cellStyle name="Стиль 1 2 2 2 2 2 10 2 3 2 2 3" xfId="3221"/>
    <cellStyle name="Стиль 1 2 2 2 2 2 10 2 3 2 3" xfId="3222"/>
    <cellStyle name="Стиль 1 2 2 2 2 2 10 2 3 3" xfId="3223"/>
    <cellStyle name="Стиль 1 2 2 2 2 2 10 2 3 4" xfId="3224"/>
    <cellStyle name="Стиль 1 2 2 2 2 2 10 2 4" xfId="3225"/>
    <cellStyle name="Стиль 1 2 2 2 2 2 10 2 5" xfId="3226"/>
    <cellStyle name="Стиль 1 2 2 2 2 2 10 2 5 2" xfId="3227"/>
    <cellStyle name="Стиль 1 2 2 2 2 2 10 2 5 3" xfId="3228"/>
    <cellStyle name="Стиль 1 2 2 2 2 2 10 2 6" xfId="3229"/>
    <cellStyle name="Стиль 1 2 2 2 2 2 10 3" xfId="3230"/>
    <cellStyle name="Стиль 1 2 2 2 2 2 10 4" xfId="3231"/>
    <cellStyle name="Стиль 1 2 2 2 2 2 10 4 2" xfId="3232"/>
    <cellStyle name="Стиль 1 2 2 2 2 2 10 4 2 2" xfId="3233"/>
    <cellStyle name="Стиль 1 2 2 2 2 2 10 4 2 2 2" xfId="3234"/>
    <cellStyle name="Стиль 1 2 2 2 2 2 10 4 2 2 2 2" xfId="3235"/>
    <cellStyle name="Стиль 1 2 2 2 2 2 10 4 2 2 2 3" xfId="3236"/>
    <cellStyle name="Стиль 1 2 2 2 2 2 10 4 2 2 3" xfId="3237"/>
    <cellStyle name="Стиль 1 2 2 2 2 2 10 4 2 3" xfId="3238"/>
    <cellStyle name="Стиль 1 2 2 2 2 2 10 4 2 4" xfId="3239"/>
    <cellStyle name="Стиль 1 2 2 2 2 2 10 4 3" xfId="3240"/>
    <cellStyle name="Стиль 1 2 2 2 2 2 10 4 4" xfId="3241"/>
    <cellStyle name="Стиль 1 2 2 2 2 2 10 4 4 2" xfId="3242"/>
    <cellStyle name="Стиль 1 2 2 2 2 2 10 4 4 3" xfId="3243"/>
    <cellStyle name="Стиль 1 2 2 2 2 2 10 4 5" xfId="3244"/>
    <cellStyle name="Стиль 1 2 2 2 2 2 10 5" xfId="3245"/>
    <cellStyle name="Стиль 1 2 2 2 2 2 10 5 2" xfId="3246"/>
    <cellStyle name="Стиль 1 2 2 2 2 2 10 5 2 2" xfId="3247"/>
    <cellStyle name="Стиль 1 2 2 2 2 2 10 5 2 2 2" xfId="3248"/>
    <cellStyle name="Стиль 1 2 2 2 2 2 10 5 2 2 3" xfId="3249"/>
    <cellStyle name="Стиль 1 2 2 2 2 2 10 5 2 3" xfId="3250"/>
    <cellStyle name="Стиль 1 2 2 2 2 2 10 5 3" xfId="3251"/>
    <cellStyle name="Стиль 1 2 2 2 2 2 10 5 4" xfId="3252"/>
    <cellStyle name="Стиль 1 2 2 2 2 2 10 6" xfId="3253"/>
    <cellStyle name="Стиль 1 2 2 2 2 2 10 6 2" xfId="3254"/>
    <cellStyle name="Стиль 1 2 2 2 2 2 10 6 3" xfId="3255"/>
    <cellStyle name="Стиль 1 2 2 2 2 2 10 7" xfId="3256"/>
    <cellStyle name="Стиль 1 2 2 2 2 2 11" xfId="3257"/>
    <cellStyle name="Стиль 1 2 2 2 2 2 12" xfId="3258"/>
    <cellStyle name="Стиль 1 2 2 2 2 2 12 2" xfId="3259"/>
    <cellStyle name="Стиль 1 2 2 2 2 2 12 2 2" xfId="3260"/>
    <cellStyle name="Стиль 1 2 2 2 2 2 12 2 2 2" xfId="3261"/>
    <cellStyle name="Стиль 1 2 2 2 2 2 12 2 2 2 2" xfId="3262"/>
    <cellStyle name="Стиль 1 2 2 2 2 2 12 2 2 2 2 2" xfId="3263"/>
    <cellStyle name="Стиль 1 2 2 2 2 2 12 2 2 2 2 2 2" xfId="3264"/>
    <cellStyle name="Стиль 1 2 2 2 2 2 12 2 2 2 2 2 3" xfId="3265"/>
    <cellStyle name="Стиль 1 2 2 2 2 2 12 2 2 2 2 3" xfId="3266"/>
    <cellStyle name="Стиль 1 2 2 2 2 2 12 2 2 2 3" xfId="3267"/>
    <cellStyle name="Стиль 1 2 2 2 2 2 12 2 2 2 4" xfId="3268"/>
    <cellStyle name="Стиль 1 2 2 2 2 2 12 2 2 3" xfId="3269"/>
    <cellStyle name="Стиль 1 2 2 2 2 2 12 2 2 4" xfId="3270"/>
    <cellStyle name="Стиль 1 2 2 2 2 2 12 2 2 4 2" xfId="3271"/>
    <cellStyle name="Стиль 1 2 2 2 2 2 12 2 2 4 3" xfId="3272"/>
    <cellStyle name="Стиль 1 2 2 2 2 2 12 2 2 5" xfId="3273"/>
    <cellStyle name="Стиль 1 2 2 2 2 2 12 2 3" xfId="3274"/>
    <cellStyle name="Стиль 1 2 2 2 2 2 12 2 3 2" xfId="3275"/>
    <cellStyle name="Стиль 1 2 2 2 2 2 12 2 3 2 2" xfId="3276"/>
    <cellStyle name="Стиль 1 2 2 2 2 2 12 2 3 2 2 2" xfId="3277"/>
    <cellStyle name="Стиль 1 2 2 2 2 2 12 2 3 2 2 3" xfId="3278"/>
    <cellStyle name="Стиль 1 2 2 2 2 2 12 2 3 2 3" xfId="3279"/>
    <cellStyle name="Стиль 1 2 2 2 2 2 12 2 3 3" xfId="3280"/>
    <cellStyle name="Стиль 1 2 2 2 2 2 12 2 3 4" xfId="3281"/>
    <cellStyle name="Стиль 1 2 2 2 2 2 12 2 4" xfId="3282"/>
    <cellStyle name="Стиль 1 2 2 2 2 2 12 2 4 2" xfId="3283"/>
    <cellStyle name="Стиль 1 2 2 2 2 2 12 2 4 3" xfId="3284"/>
    <cellStyle name="Стиль 1 2 2 2 2 2 12 2 5" xfId="3285"/>
    <cellStyle name="Стиль 1 2 2 2 2 2 12 3" xfId="3286"/>
    <cellStyle name="Стиль 1 2 2 2 2 2 12 3 2" xfId="3287"/>
    <cellStyle name="Стиль 1 2 2 2 2 2 12 3 2 2" xfId="3288"/>
    <cellStyle name="Стиль 1 2 2 2 2 2 12 3 2 2 2" xfId="3289"/>
    <cellStyle name="Стиль 1 2 2 2 2 2 12 3 2 2 3" xfId="3290"/>
    <cellStyle name="Стиль 1 2 2 2 2 2 12 3 2 3" xfId="3291"/>
    <cellStyle name="Стиль 1 2 2 2 2 2 12 3 3" xfId="3292"/>
    <cellStyle name="Стиль 1 2 2 2 2 2 12 3 4" xfId="3293"/>
    <cellStyle name="Стиль 1 2 2 2 2 2 12 4" xfId="3294"/>
    <cellStyle name="Стиль 1 2 2 2 2 2 12 5" xfId="3295"/>
    <cellStyle name="Стиль 1 2 2 2 2 2 12 5 2" xfId="3296"/>
    <cellStyle name="Стиль 1 2 2 2 2 2 12 5 3" xfId="3297"/>
    <cellStyle name="Стиль 1 2 2 2 2 2 12 6" xfId="3298"/>
    <cellStyle name="Стиль 1 2 2 2 2 2 13" xfId="3299"/>
    <cellStyle name="Стиль 1 2 2 2 2 2 13 2" xfId="3300"/>
    <cellStyle name="Стиль 1 2 2 2 2 2 13 2 2" xfId="3301"/>
    <cellStyle name="Стиль 1 2 2 2 2 2 13 2 2 2" xfId="3302"/>
    <cellStyle name="Стиль 1 2 2 2 2 2 13 2 2 2 2" xfId="3303"/>
    <cellStyle name="Стиль 1 2 2 2 2 2 13 2 2 2 3" xfId="3304"/>
    <cellStyle name="Стиль 1 2 2 2 2 2 13 2 2 3" xfId="3305"/>
    <cellStyle name="Стиль 1 2 2 2 2 2 13 2 3" xfId="3306"/>
    <cellStyle name="Стиль 1 2 2 2 2 2 13 2 4" xfId="3307"/>
    <cellStyle name="Стиль 1 2 2 2 2 2 13 3" xfId="3308"/>
    <cellStyle name="Стиль 1 2 2 2 2 2 13 4" xfId="3309"/>
    <cellStyle name="Стиль 1 2 2 2 2 2 13 4 2" xfId="3310"/>
    <cellStyle name="Стиль 1 2 2 2 2 2 13 4 3" xfId="3311"/>
    <cellStyle name="Стиль 1 2 2 2 2 2 13 5" xfId="3312"/>
    <cellStyle name="Стиль 1 2 2 2 2 2 14" xfId="3313"/>
    <cellStyle name="Стиль 1 2 2 2 2 2 14 2" xfId="3314"/>
    <cellStyle name="Стиль 1 2 2 2 2 2 14 2 2" xfId="3315"/>
    <cellStyle name="Стиль 1 2 2 2 2 2 14 2 2 2" xfId="3316"/>
    <cellStyle name="Стиль 1 2 2 2 2 2 14 2 2 3" xfId="3317"/>
    <cellStyle name="Стиль 1 2 2 2 2 2 14 2 3" xfId="3318"/>
    <cellStyle name="Стиль 1 2 2 2 2 2 14 3" xfId="3319"/>
    <cellStyle name="Стиль 1 2 2 2 2 2 14 4" xfId="3320"/>
    <cellStyle name="Стиль 1 2 2 2 2 2 15" xfId="3321"/>
    <cellStyle name="Стиль 1 2 2 2 2 2 15 2" xfId="3322"/>
    <cellStyle name="Стиль 1 2 2 2 2 2 15 3" xfId="3323"/>
    <cellStyle name="Стиль 1 2 2 2 2 2 16" xfId="3324"/>
    <cellStyle name="Стиль 1 2 2 2 2 2 2" xfId="68"/>
    <cellStyle name="Стиль 1 2 2 2 2 2 2 2" xfId="3325"/>
    <cellStyle name="Стиль 1 2 2 2 2 2 2 2 2" xfId="3326"/>
    <cellStyle name="Стиль 1 2 2 2 2 2 2 2 2 2" xfId="3327"/>
    <cellStyle name="Стиль 1 2 2 2 2 2 2 2 2 2 2" xfId="3328"/>
    <cellStyle name="Стиль 1 2 2 2 2 2 2 2 2 2 2 2" xfId="3329"/>
    <cellStyle name="Стиль 1 2 2 2 2 2 2 2 2 2 2 2 2" xfId="3330"/>
    <cellStyle name="Стиль 1 2 2 2 2 2 2 2 2 2 2 2 2 2" xfId="3331"/>
    <cellStyle name="Стиль 1 2 2 2 2 2 2 2 2 2 2 2 2 2 2" xfId="3332"/>
    <cellStyle name="Стиль 1 2 2 2 2 2 2 2 2 2 2 2 2 2 3" xfId="3333"/>
    <cellStyle name="Стиль 1 2 2 2 2 2 2 2 2 2 2 2 2 3" xfId="3334"/>
    <cellStyle name="Стиль 1 2 2 2 2 2 2 2 2 2 2 2 3" xfId="3335"/>
    <cellStyle name="Стиль 1 2 2 2 2 2 2 2 2 2 2 2 4" xfId="3336"/>
    <cellStyle name="Стиль 1 2 2 2 2 2 2 2 2 2 2 3" xfId="3337"/>
    <cellStyle name="Стиль 1 2 2 2 2 2 2 2 2 2 2 4" xfId="3338"/>
    <cellStyle name="Стиль 1 2 2 2 2 2 2 2 2 2 2 4 2" xfId="3339"/>
    <cellStyle name="Стиль 1 2 2 2 2 2 2 2 2 2 2 4 3" xfId="3340"/>
    <cellStyle name="Стиль 1 2 2 2 2 2 2 2 2 2 2 5" xfId="3341"/>
    <cellStyle name="Стиль 1 2 2 2 2 2 2 2 2 2 3" xfId="3342"/>
    <cellStyle name="Стиль 1 2 2 2 2 2 2 2 2 2 3 2" xfId="3343"/>
    <cellStyle name="Стиль 1 2 2 2 2 2 2 2 2 2 3 2 2" xfId="3344"/>
    <cellStyle name="Стиль 1 2 2 2 2 2 2 2 2 2 3 2 2 2" xfId="3345"/>
    <cellStyle name="Стиль 1 2 2 2 2 2 2 2 2 2 3 2 2 3" xfId="3346"/>
    <cellStyle name="Стиль 1 2 2 2 2 2 2 2 2 2 3 2 3" xfId="3347"/>
    <cellStyle name="Стиль 1 2 2 2 2 2 2 2 2 2 3 3" xfId="3348"/>
    <cellStyle name="Стиль 1 2 2 2 2 2 2 2 2 2 3 4" xfId="3349"/>
    <cellStyle name="Стиль 1 2 2 2 2 2 2 2 2 2 4" xfId="3350"/>
    <cellStyle name="Стиль 1 2 2 2 2 2 2 2 2 2 4 2" xfId="3351"/>
    <cellStyle name="Стиль 1 2 2 2 2 2 2 2 2 2 4 3" xfId="3352"/>
    <cellStyle name="Стиль 1 2 2 2 2 2 2 2 2 2 5" xfId="3353"/>
    <cellStyle name="Стиль 1 2 2 2 2 2 2 2 2 3" xfId="3354"/>
    <cellStyle name="Стиль 1 2 2 2 2 2 2 2 2 3 2" xfId="3355"/>
    <cellStyle name="Стиль 1 2 2 2 2 2 2 2 2 3 2 2" xfId="3356"/>
    <cellStyle name="Стиль 1 2 2 2 2 2 2 2 2 3 2 2 2" xfId="3357"/>
    <cellStyle name="Стиль 1 2 2 2 2 2 2 2 2 3 2 2 3" xfId="3358"/>
    <cellStyle name="Стиль 1 2 2 2 2 2 2 2 2 3 2 3" xfId="3359"/>
    <cellStyle name="Стиль 1 2 2 2 2 2 2 2 2 3 3" xfId="3360"/>
    <cellStyle name="Стиль 1 2 2 2 2 2 2 2 2 3 4" xfId="3361"/>
    <cellStyle name="Стиль 1 2 2 2 2 2 2 2 2 4" xfId="3362"/>
    <cellStyle name="Стиль 1 2 2 2 2 2 2 2 2 5" xfId="3363"/>
    <cellStyle name="Стиль 1 2 2 2 2 2 2 2 2 5 2" xfId="3364"/>
    <cellStyle name="Стиль 1 2 2 2 2 2 2 2 2 5 3" xfId="3365"/>
    <cellStyle name="Стиль 1 2 2 2 2 2 2 2 2 6" xfId="3366"/>
    <cellStyle name="Стиль 1 2 2 2 2 2 2 2 3" xfId="3367"/>
    <cellStyle name="Стиль 1 2 2 2 2 2 2 2 4" xfId="3368"/>
    <cellStyle name="Стиль 1 2 2 2 2 2 2 2 4 2" xfId="3369"/>
    <cellStyle name="Стиль 1 2 2 2 2 2 2 2 4 2 2" xfId="3370"/>
    <cellStyle name="Стиль 1 2 2 2 2 2 2 2 4 2 2 2" xfId="3371"/>
    <cellStyle name="Стиль 1 2 2 2 2 2 2 2 4 2 2 2 2" xfId="3372"/>
    <cellStyle name="Стиль 1 2 2 2 2 2 2 2 4 2 2 2 3" xfId="3373"/>
    <cellStyle name="Стиль 1 2 2 2 2 2 2 2 4 2 2 3" xfId="3374"/>
    <cellStyle name="Стиль 1 2 2 2 2 2 2 2 4 2 3" xfId="3375"/>
    <cellStyle name="Стиль 1 2 2 2 2 2 2 2 4 2 4" xfId="3376"/>
    <cellStyle name="Стиль 1 2 2 2 2 2 2 2 4 3" xfId="3377"/>
    <cellStyle name="Стиль 1 2 2 2 2 2 2 2 4 4" xfId="3378"/>
    <cellStyle name="Стиль 1 2 2 2 2 2 2 2 4 4 2" xfId="3379"/>
    <cellStyle name="Стиль 1 2 2 2 2 2 2 2 4 4 3" xfId="3380"/>
    <cellStyle name="Стиль 1 2 2 2 2 2 2 2 4 5" xfId="3381"/>
    <cellStyle name="Стиль 1 2 2 2 2 2 2 2 5" xfId="3382"/>
    <cellStyle name="Стиль 1 2 2 2 2 2 2 2 5 2" xfId="3383"/>
    <cellStyle name="Стиль 1 2 2 2 2 2 2 2 5 2 2" xfId="3384"/>
    <cellStyle name="Стиль 1 2 2 2 2 2 2 2 5 2 2 2" xfId="3385"/>
    <cellStyle name="Стиль 1 2 2 2 2 2 2 2 5 2 2 3" xfId="3386"/>
    <cellStyle name="Стиль 1 2 2 2 2 2 2 2 5 2 3" xfId="3387"/>
    <cellStyle name="Стиль 1 2 2 2 2 2 2 2 5 3" xfId="3388"/>
    <cellStyle name="Стиль 1 2 2 2 2 2 2 2 5 4" xfId="3389"/>
    <cellStyle name="Стиль 1 2 2 2 2 2 2 2 6" xfId="3390"/>
    <cellStyle name="Стиль 1 2 2 2 2 2 2 2 6 2" xfId="3391"/>
    <cellStyle name="Стиль 1 2 2 2 2 2 2 2 6 3" xfId="3392"/>
    <cellStyle name="Стиль 1 2 2 2 2 2 2 2 7" xfId="3393"/>
    <cellStyle name="Стиль 1 2 2 2 2 2 2 3" xfId="3394"/>
    <cellStyle name="Стиль 1 2 2 2 2 2 2 4" xfId="3395"/>
    <cellStyle name="Стиль 1 2 2 2 2 2 2 5" xfId="3396"/>
    <cellStyle name="Стиль 1 2 2 2 2 2 2 5 2" xfId="3397"/>
    <cellStyle name="Стиль 1 2 2 2 2 2 2 5 2 2" xfId="3398"/>
    <cellStyle name="Стиль 1 2 2 2 2 2 2 5 2 2 2" xfId="3399"/>
    <cellStyle name="Стиль 1 2 2 2 2 2 2 5 2 2 2 2" xfId="3400"/>
    <cellStyle name="Стиль 1 2 2 2 2 2 2 5 2 2 2 2 2" xfId="3401"/>
    <cellStyle name="Стиль 1 2 2 2 2 2 2 5 2 2 2 2 2 2" xfId="3402"/>
    <cellStyle name="Стиль 1 2 2 2 2 2 2 5 2 2 2 2 2 3" xfId="3403"/>
    <cellStyle name="Стиль 1 2 2 2 2 2 2 5 2 2 2 2 3" xfId="3404"/>
    <cellStyle name="Стиль 1 2 2 2 2 2 2 5 2 2 2 3" xfId="3405"/>
    <cellStyle name="Стиль 1 2 2 2 2 2 2 5 2 2 2 4" xfId="3406"/>
    <cellStyle name="Стиль 1 2 2 2 2 2 2 5 2 2 3" xfId="3407"/>
    <cellStyle name="Стиль 1 2 2 2 2 2 2 5 2 2 4" xfId="3408"/>
    <cellStyle name="Стиль 1 2 2 2 2 2 2 5 2 2 4 2" xfId="3409"/>
    <cellStyle name="Стиль 1 2 2 2 2 2 2 5 2 2 4 3" xfId="3410"/>
    <cellStyle name="Стиль 1 2 2 2 2 2 2 5 2 2 5" xfId="3411"/>
    <cellStyle name="Стиль 1 2 2 2 2 2 2 5 2 3" xfId="3412"/>
    <cellStyle name="Стиль 1 2 2 2 2 2 2 5 2 3 2" xfId="3413"/>
    <cellStyle name="Стиль 1 2 2 2 2 2 2 5 2 3 2 2" xfId="3414"/>
    <cellStyle name="Стиль 1 2 2 2 2 2 2 5 2 3 2 2 2" xfId="3415"/>
    <cellStyle name="Стиль 1 2 2 2 2 2 2 5 2 3 2 2 3" xfId="3416"/>
    <cellStyle name="Стиль 1 2 2 2 2 2 2 5 2 3 2 3" xfId="3417"/>
    <cellStyle name="Стиль 1 2 2 2 2 2 2 5 2 3 3" xfId="3418"/>
    <cellStyle name="Стиль 1 2 2 2 2 2 2 5 2 3 4" xfId="3419"/>
    <cellStyle name="Стиль 1 2 2 2 2 2 2 5 2 4" xfId="3420"/>
    <cellStyle name="Стиль 1 2 2 2 2 2 2 5 2 4 2" xfId="3421"/>
    <cellStyle name="Стиль 1 2 2 2 2 2 2 5 2 4 3" xfId="3422"/>
    <cellStyle name="Стиль 1 2 2 2 2 2 2 5 2 5" xfId="3423"/>
    <cellStyle name="Стиль 1 2 2 2 2 2 2 5 3" xfId="3424"/>
    <cellStyle name="Стиль 1 2 2 2 2 2 2 5 3 2" xfId="3425"/>
    <cellStyle name="Стиль 1 2 2 2 2 2 2 5 3 2 2" xfId="3426"/>
    <cellStyle name="Стиль 1 2 2 2 2 2 2 5 3 2 2 2" xfId="3427"/>
    <cellStyle name="Стиль 1 2 2 2 2 2 2 5 3 2 2 3" xfId="3428"/>
    <cellStyle name="Стиль 1 2 2 2 2 2 2 5 3 2 3" xfId="3429"/>
    <cellStyle name="Стиль 1 2 2 2 2 2 2 5 3 3" xfId="3430"/>
    <cellStyle name="Стиль 1 2 2 2 2 2 2 5 3 4" xfId="3431"/>
    <cellStyle name="Стиль 1 2 2 2 2 2 2 5 4" xfId="3432"/>
    <cellStyle name="Стиль 1 2 2 2 2 2 2 5 5" xfId="3433"/>
    <cellStyle name="Стиль 1 2 2 2 2 2 2 5 5 2" xfId="3434"/>
    <cellStyle name="Стиль 1 2 2 2 2 2 2 5 5 3" xfId="3435"/>
    <cellStyle name="Стиль 1 2 2 2 2 2 2 5 6" xfId="3436"/>
    <cellStyle name="Стиль 1 2 2 2 2 2 2 6" xfId="3437"/>
    <cellStyle name="Стиль 1 2 2 2 2 2 2 6 2" xfId="3438"/>
    <cellStyle name="Стиль 1 2 2 2 2 2 2 6 2 2" xfId="3439"/>
    <cellStyle name="Стиль 1 2 2 2 2 2 2 6 2 2 2" xfId="3440"/>
    <cellStyle name="Стиль 1 2 2 2 2 2 2 6 2 2 2 2" xfId="3441"/>
    <cellStyle name="Стиль 1 2 2 2 2 2 2 6 2 2 2 3" xfId="3442"/>
    <cellStyle name="Стиль 1 2 2 2 2 2 2 6 2 2 3" xfId="3443"/>
    <cellStyle name="Стиль 1 2 2 2 2 2 2 6 2 3" xfId="3444"/>
    <cellStyle name="Стиль 1 2 2 2 2 2 2 6 2 4" xfId="3445"/>
    <cellStyle name="Стиль 1 2 2 2 2 2 2 6 3" xfId="3446"/>
    <cellStyle name="Стиль 1 2 2 2 2 2 2 6 4" xfId="3447"/>
    <cellStyle name="Стиль 1 2 2 2 2 2 2 6 4 2" xfId="3448"/>
    <cellStyle name="Стиль 1 2 2 2 2 2 2 6 4 3" xfId="3449"/>
    <cellStyle name="Стиль 1 2 2 2 2 2 2 6 5" xfId="3450"/>
    <cellStyle name="Стиль 1 2 2 2 2 2 2 7" xfId="3451"/>
    <cellStyle name="Стиль 1 2 2 2 2 2 2 7 2" xfId="3452"/>
    <cellStyle name="Стиль 1 2 2 2 2 2 2 7 2 2" xfId="3453"/>
    <cellStyle name="Стиль 1 2 2 2 2 2 2 7 2 2 2" xfId="3454"/>
    <cellStyle name="Стиль 1 2 2 2 2 2 2 7 2 2 3" xfId="3455"/>
    <cellStyle name="Стиль 1 2 2 2 2 2 2 7 2 3" xfId="3456"/>
    <cellStyle name="Стиль 1 2 2 2 2 2 2 7 3" xfId="3457"/>
    <cellStyle name="Стиль 1 2 2 2 2 2 2 7 4" xfId="3458"/>
    <cellStyle name="Стиль 1 2 2 2 2 2 2 8" xfId="3459"/>
    <cellStyle name="Стиль 1 2 2 2 2 2 2 8 2" xfId="3460"/>
    <cellStyle name="Стиль 1 2 2 2 2 2 2 8 3" xfId="3461"/>
    <cellStyle name="Стиль 1 2 2 2 2 2 2 9" xfId="3462"/>
    <cellStyle name="Стиль 1 2 2 2 2 2 3" xfId="69"/>
    <cellStyle name="Стиль 1 2 2 2 2 2 4" xfId="70"/>
    <cellStyle name="Стиль 1 2 2 2 2 2 5" xfId="71"/>
    <cellStyle name="Стиль 1 2 2 2 2 2 6" xfId="72"/>
    <cellStyle name="Стиль 1 2 2 2 2 2 7" xfId="73"/>
    <cellStyle name="Стиль 1 2 2 2 2 2 8" xfId="74"/>
    <cellStyle name="Стиль 1 2 2 2 2 2 9" xfId="75"/>
    <cellStyle name="Стиль 1 2 2 2 2 20" xfId="76"/>
    <cellStyle name="Стиль 1 2 2 2 2 21" xfId="77"/>
    <cellStyle name="Стиль 1 2 2 2 2 22" xfId="3463"/>
    <cellStyle name="Стиль 1 2 2 2 2 22 2" xfId="3464"/>
    <cellStyle name="Стиль 1 2 2 2 2 22 2 2" xfId="3465"/>
    <cellStyle name="Стиль 1 2 2 2 2 22 2 2 2" xfId="3466"/>
    <cellStyle name="Стиль 1 2 2 2 2 22 2 2 2 2" xfId="3467"/>
    <cellStyle name="Стиль 1 2 2 2 2 22 2 2 2 2 2" xfId="3468"/>
    <cellStyle name="Стиль 1 2 2 2 2 22 2 2 2 2 2 2" xfId="3469"/>
    <cellStyle name="Стиль 1 2 2 2 2 22 2 2 2 2 2 2 2" xfId="3470"/>
    <cellStyle name="Стиль 1 2 2 2 2 22 2 2 2 2 2 2 3" xfId="3471"/>
    <cellStyle name="Стиль 1 2 2 2 2 22 2 2 2 2 2 3" xfId="3472"/>
    <cellStyle name="Стиль 1 2 2 2 2 22 2 2 2 2 3" xfId="3473"/>
    <cellStyle name="Стиль 1 2 2 2 2 22 2 2 2 2 4" xfId="3474"/>
    <cellStyle name="Стиль 1 2 2 2 2 22 2 2 2 3" xfId="3475"/>
    <cellStyle name="Стиль 1 2 2 2 2 22 2 2 2 4" xfId="3476"/>
    <cellStyle name="Стиль 1 2 2 2 2 22 2 2 2 4 2" xfId="3477"/>
    <cellStyle name="Стиль 1 2 2 2 2 22 2 2 2 4 3" xfId="3478"/>
    <cellStyle name="Стиль 1 2 2 2 2 22 2 2 2 5" xfId="3479"/>
    <cellStyle name="Стиль 1 2 2 2 2 22 2 2 3" xfId="3480"/>
    <cellStyle name="Стиль 1 2 2 2 2 22 2 2 3 2" xfId="3481"/>
    <cellStyle name="Стиль 1 2 2 2 2 22 2 2 3 2 2" xfId="3482"/>
    <cellStyle name="Стиль 1 2 2 2 2 22 2 2 3 2 2 2" xfId="3483"/>
    <cellStyle name="Стиль 1 2 2 2 2 22 2 2 3 2 2 3" xfId="3484"/>
    <cellStyle name="Стиль 1 2 2 2 2 22 2 2 3 2 3" xfId="3485"/>
    <cellStyle name="Стиль 1 2 2 2 2 22 2 2 3 3" xfId="3486"/>
    <cellStyle name="Стиль 1 2 2 2 2 22 2 2 3 4" xfId="3487"/>
    <cellStyle name="Стиль 1 2 2 2 2 22 2 2 4" xfId="3488"/>
    <cellStyle name="Стиль 1 2 2 2 2 22 2 2 4 2" xfId="3489"/>
    <cellStyle name="Стиль 1 2 2 2 2 22 2 2 4 3" xfId="3490"/>
    <cellStyle name="Стиль 1 2 2 2 2 22 2 2 5" xfId="3491"/>
    <cellStyle name="Стиль 1 2 2 2 2 22 2 3" xfId="3492"/>
    <cellStyle name="Стиль 1 2 2 2 2 22 2 3 2" xfId="3493"/>
    <cellStyle name="Стиль 1 2 2 2 2 22 2 3 2 2" xfId="3494"/>
    <cellStyle name="Стиль 1 2 2 2 2 22 2 3 2 2 2" xfId="3495"/>
    <cellStyle name="Стиль 1 2 2 2 2 22 2 3 2 2 3" xfId="3496"/>
    <cellStyle name="Стиль 1 2 2 2 2 22 2 3 2 3" xfId="3497"/>
    <cellStyle name="Стиль 1 2 2 2 2 22 2 3 3" xfId="3498"/>
    <cellStyle name="Стиль 1 2 2 2 2 22 2 3 4" xfId="3499"/>
    <cellStyle name="Стиль 1 2 2 2 2 22 2 4" xfId="3500"/>
    <cellStyle name="Стиль 1 2 2 2 2 22 2 5" xfId="3501"/>
    <cellStyle name="Стиль 1 2 2 2 2 22 2 5 2" xfId="3502"/>
    <cellStyle name="Стиль 1 2 2 2 2 22 2 5 3" xfId="3503"/>
    <cellStyle name="Стиль 1 2 2 2 2 22 2 6" xfId="3504"/>
    <cellStyle name="Стиль 1 2 2 2 2 22 3" xfId="3505"/>
    <cellStyle name="Стиль 1 2 2 2 2 22 4" xfId="3506"/>
    <cellStyle name="Стиль 1 2 2 2 2 22 4 2" xfId="3507"/>
    <cellStyle name="Стиль 1 2 2 2 2 22 4 2 2" xfId="3508"/>
    <cellStyle name="Стиль 1 2 2 2 2 22 4 2 2 2" xfId="3509"/>
    <cellStyle name="Стиль 1 2 2 2 2 22 4 2 2 2 2" xfId="3510"/>
    <cellStyle name="Стиль 1 2 2 2 2 22 4 2 2 2 3" xfId="3511"/>
    <cellStyle name="Стиль 1 2 2 2 2 22 4 2 2 3" xfId="3512"/>
    <cellStyle name="Стиль 1 2 2 2 2 22 4 2 3" xfId="3513"/>
    <cellStyle name="Стиль 1 2 2 2 2 22 4 2 4" xfId="3514"/>
    <cellStyle name="Стиль 1 2 2 2 2 22 4 3" xfId="3515"/>
    <cellStyle name="Стиль 1 2 2 2 2 22 4 4" xfId="3516"/>
    <cellStyle name="Стиль 1 2 2 2 2 22 4 4 2" xfId="3517"/>
    <cellStyle name="Стиль 1 2 2 2 2 22 4 4 3" xfId="3518"/>
    <cellStyle name="Стиль 1 2 2 2 2 22 4 5" xfId="3519"/>
    <cellStyle name="Стиль 1 2 2 2 2 22 5" xfId="3520"/>
    <cellStyle name="Стиль 1 2 2 2 2 22 5 2" xfId="3521"/>
    <cellStyle name="Стиль 1 2 2 2 2 22 5 2 2" xfId="3522"/>
    <cellStyle name="Стиль 1 2 2 2 2 22 5 2 2 2" xfId="3523"/>
    <cellStyle name="Стиль 1 2 2 2 2 22 5 2 2 3" xfId="3524"/>
    <cellStyle name="Стиль 1 2 2 2 2 22 5 2 3" xfId="3525"/>
    <cellStyle name="Стиль 1 2 2 2 2 22 5 3" xfId="3526"/>
    <cellStyle name="Стиль 1 2 2 2 2 22 5 4" xfId="3527"/>
    <cellStyle name="Стиль 1 2 2 2 2 22 6" xfId="3528"/>
    <cellStyle name="Стиль 1 2 2 2 2 22 6 2" xfId="3529"/>
    <cellStyle name="Стиль 1 2 2 2 2 22 6 3" xfId="3530"/>
    <cellStyle name="Стиль 1 2 2 2 2 22 7" xfId="3531"/>
    <cellStyle name="Стиль 1 2 2 2 2 23" xfId="3532"/>
    <cellStyle name="Стиль 1 2 2 2 2 24" xfId="3533"/>
    <cellStyle name="Стиль 1 2 2 2 2 24 2" xfId="3534"/>
    <cellStyle name="Стиль 1 2 2 2 2 24 2 2" xfId="3535"/>
    <cellStyle name="Стиль 1 2 2 2 2 24 2 2 2" xfId="3536"/>
    <cellStyle name="Стиль 1 2 2 2 2 24 2 2 2 2" xfId="3537"/>
    <cellStyle name="Стиль 1 2 2 2 2 24 2 2 2 2 2" xfId="3538"/>
    <cellStyle name="Стиль 1 2 2 2 2 24 2 2 2 2 2 2" xfId="3539"/>
    <cellStyle name="Стиль 1 2 2 2 2 24 2 2 2 2 2 3" xfId="3540"/>
    <cellStyle name="Стиль 1 2 2 2 2 24 2 2 2 2 3" xfId="3541"/>
    <cellStyle name="Стиль 1 2 2 2 2 24 2 2 2 3" xfId="3542"/>
    <cellStyle name="Стиль 1 2 2 2 2 24 2 2 2 4" xfId="3543"/>
    <cellStyle name="Стиль 1 2 2 2 2 24 2 2 3" xfId="3544"/>
    <cellStyle name="Стиль 1 2 2 2 2 24 2 2 4" xfId="3545"/>
    <cellStyle name="Стиль 1 2 2 2 2 24 2 2 4 2" xfId="3546"/>
    <cellStyle name="Стиль 1 2 2 2 2 24 2 2 4 3" xfId="3547"/>
    <cellStyle name="Стиль 1 2 2 2 2 24 2 2 5" xfId="3548"/>
    <cellStyle name="Стиль 1 2 2 2 2 24 2 3" xfId="3549"/>
    <cellStyle name="Стиль 1 2 2 2 2 24 2 3 2" xfId="3550"/>
    <cellStyle name="Стиль 1 2 2 2 2 24 2 3 2 2" xfId="3551"/>
    <cellStyle name="Стиль 1 2 2 2 2 24 2 3 2 2 2" xfId="3552"/>
    <cellStyle name="Стиль 1 2 2 2 2 24 2 3 2 2 3" xfId="3553"/>
    <cellStyle name="Стиль 1 2 2 2 2 24 2 3 2 3" xfId="3554"/>
    <cellStyle name="Стиль 1 2 2 2 2 24 2 3 3" xfId="3555"/>
    <cellStyle name="Стиль 1 2 2 2 2 24 2 3 4" xfId="3556"/>
    <cellStyle name="Стиль 1 2 2 2 2 24 2 4" xfId="3557"/>
    <cellStyle name="Стиль 1 2 2 2 2 24 2 4 2" xfId="3558"/>
    <cellStyle name="Стиль 1 2 2 2 2 24 2 4 3" xfId="3559"/>
    <cellStyle name="Стиль 1 2 2 2 2 24 2 5" xfId="3560"/>
    <cellStyle name="Стиль 1 2 2 2 2 24 3" xfId="3561"/>
    <cellStyle name="Стиль 1 2 2 2 2 24 3 2" xfId="3562"/>
    <cellStyle name="Стиль 1 2 2 2 2 24 3 2 2" xfId="3563"/>
    <cellStyle name="Стиль 1 2 2 2 2 24 3 2 2 2" xfId="3564"/>
    <cellStyle name="Стиль 1 2 2 2 2 24 3 2 2 3" xfId="3565"/>
    <cellStyle name="Стиль 1 2 2 2 2 24 3 2 3" xfId="3566"/>
    <cellStyle name="Стиль 1 2 2 2 2 24 3 3" xfId="3567"/>
    <cellStyle name="Стиль 1 2 2 2 2 24 3 4" xfId="3568"/>
    <cellStyle name="Стиль 1 2 2 2 2 24 4" xfId="3569"/>
    <cellStyle name="Стиль 1 2 2 2 2 24 5" xfId="3570"/>
    <cellStyle name="Стиль 1 2 2 2 2 24 5 2" xfId="3571"/>
    <cellStyle name="Стиль 1 2 2 2 2 24 5 3" xfId="3572"/>
    <cellStyle name="Стиль 1 2 2 2 2 24 6" xfId="3573"/>
    <cellStyle name="Стиль 1 2 2 2 2 25" xfId="3574"/>
    <cellStyle name="Стиль 1 2 2 2 2 25 2" xfId="3575"/>
    <cellStyle name="Стиль 1 2 2 2 2 25 2 2" xfId="3576"/>
    <cellStyle name="Стиль 1 2 2 2 2 25 2 2 2" xfId="3577"/>
    <cellStyle name="Стиль 1 2 2 2 2 25 2 2 2 2" xfId="3578"/>
    <cellStyle name="Стиль 1 2 2 2 2 25 2 2 2 3" xfId="3579"/>
    <cellStyle name="Стиль 1 2 2 2 2 25 2 2 3" xfId="3580"/>
    <cellStyle name="Стиль 1 2 2 2 2 25 2 3" xfId="3581"/>
    <cellStyle name="Стиль 1 2 2 2 2 25 2 4" xfId="3582"/>
    <cellStyle name="Стиль 1 2 2 2 2 25 3" xfId="3583"/>
    <cellStyle name="Стиль 1 2 2 2 2 25 4" xfId="3584"/>
    <cellStyle name="Стиль 1 2 2 2 2 25 4 2" xfId="3585"/>
    <cellStyle name="Стиль 1 2 2 2 2 25 4 3" xfId="3586"/>
    <cellStyle name="Стиль 1 2 2 2 2 25 5" xfId="3587"/>
    <cellStyle name="Стиль 1 2 2 2 2 26" xfId="3588"/>
    <cellStyle name="Стиль 1 2 2 2 2 26 2" xfId="3589"/>
    <cellStyle name="Стиль 1 2 2 2 2 26 2 2" xfId="3590"/>
    <cellStyle name="Стиль 1 2 2 2 2 26 2 2 2" xfId="3591"/>
    <cellStyle name="Стиль 1 2 2 2 2 26 2 2 3" xfId="3592"/>
    <cellStyle name="Стиль 1 2 2 2 2 26 2 3" xfId="3593"/>
    <cellStyle name="Стиль 1 2 2 2 2 26 3" xfId="3594"/>
    <cellStyle name="Стиль 1 2 2 2 2 26 4" xfId="3595"/>
    <cellStyle name="Стиль 1 2 2 2 2 27" xfId="3596"/>
    <cellStyle name="Стиль 1 2 2 2 2 27 2" xfId="3597"/>
    <cellStyle name="Стиль 1 2 2 2 2 27 3" xfId="3598"/>
    <cellStyle name="Стиль 1 2 2 2 2 28" xfId="3599"/>
    <cellStyle name="Стиль 1 2 2 2 2 3" xfId="78"/>
    <cellStyle name="Стиль 1 2 2 2 2 4" xfId="79"/>
    <cellStyle name="Стиль 1 2 2 2 2 5" xfId="80"/>
    <cellStyle name="Стиль 1 2 2 2 2 6" xfId="81"/>
    <cellStyle name="Стиль 1 2 2 2 2 7" xfId="82"/>
    <cellStyle name="Стиль 1 2 2 2 2 8" xfId="83"/>
    <cellStyle name="Стиль 1 2 2 2 2 9" xfId="84"/>
    <cellStyle name="Стиль 1 2 2 2 20" xfId="85"/>
    <cellStyle name="Стиль 1 2 2 2 21" xfId="86"/>
    <cellStyle name="Стиль 1 2 2 2 22" xfId="3600"/>
    <cellStyle name="Стиль 1 2 2 2 22 2" xfId="3601"/>
    <cellStyle name="Стиль 1 2 2 2 22 2 2" xfId="3602"/>
    <cellStyle name="Стиль 1 2 2 2 22 2 2 2" xfId="3603"/>
    <cellStyle name="Стиль 1 2 2 2 22 2 2 2 2" xfId="3604"/>
    <cellStyle name="Стиль 1 2 2 2 22 2 2 2 2 2" xfId="3605"/>
    <cellStyle name="Стиль 1 2 2 2 22 2 2 2 2 2 2" xfId="3606"/>
    <cellStyle name="Стиль 1 2 2 2 22 2 2 2 2 2 2 2" xfId="3607"/>
    <cellStyle name="Стиль 1 2 2 2 22 2 2 2 2 2 2 3" xfId="3608"/>
    <cellStyle name="Стиль 1 2 2 2 22 2 2 2 2 2 3" xfId="3609"/>
    <cellStyle name="Стиль 1 2 2 2 22 2 2 2 2 3" xfId="3610"/>
    <cellStyle name="Стиль 1 2 2 2 22 2 2 2 2 4" xfId="3611"/>
    <cellStyle name="Стиль 1 2 2 2 22 2 2 2 3" xfId="3612"/>
    <cellStyle name="Стиль 1 2 2 2 22 2 2 2 4" xfId="3613"/>
    <cellStyle name="Стиль 1 2 2 2 22 2 2 2 4 2" xfId="3614"/>
    <cellStyle name="Стиль 1 2 2 2 22 2 2 2 4 3" xfId="3615"/>
    <cellStyle name="Стиль 1 2 2 2 22 2 2 2 5" xfId="3616"/>
    <cellStyle name="Стиль 1 2 2 2 22 2 2 3" xfId="3617"/>
    <cellStyle name="Стиль 1 2 2 2 22 2 2 3 2" xfId="3618"/>
    <cellStyle name="Стиль 1 2 2 2 22 2 2 3 2 2" xfId="3619"/>
    <cellStyle name="Стиль 1 2 2 2 22 2 2 3 2 2 2" xfId="3620"/>
    <cellStyle name="Стиль 1 2 2 2 22 2 2 3 2 2 3" xfId="3621"/>
    <cellStyle name="Стиль 1 2 2 2 22 2 2 3 2 3" xfId="3622"/>
    <cellStyle name="Стиль 1 2 2 2 22 2 2 3 3" xfId="3623"/>
    <cellStyle name="Стиль 1 2 2 2 22 2 2 3 4" xfId="3624"/>
    <cellStyle name="Стиль 1 2 2 2 22 2 2 4" xfId="3625"/>
    <cellStyle name="Стиль 1 2 2 2 22 2 2 4 2" xfId="3626"/>
    <cellStyle name="Стиль 1 2 2 2 22 2 2 4 3" xfId="3627"/>
    <cellStyle name="Стиль 1 2 2 2 22 2 2 5" xfId="3628"/>
    <cellStyle name="Стиль 1 2 2 2 22 2 3" xfId="3629"/>
    <cellStyle name="Стиль 1 2 2 2 22 2 3 2" xfId="3630"/>
    <cellStyle name="Стиль 1 2 2 2 22 2 3 2 2" xfId="3631"/>
    <cellStyle name="Стиль 1 2 2 2 22 2 3 2 2 2" xfId="3632"/>
    <cellStyle name="Стиль 1 2 2 2 22 2 3 2 2 3" xfId="3633"/>
    <cellStyle name="Стиль 1 2 2 2 22 2 3 2 3" xfId="3634"/>
    <cellStyle name="Стиль 1 2 2 2 22 2 3 3" xfId="3635"/>
    <cellStyle name="Стиль 1 2 2 2 22 2 3 4" xfId="3636"/>
    <cellStyle name="Стиль 1 2 2 2 22 2 4" xfId="3637"/>
    <cellStyle name="Стиль 1 2 2 2 22 2 5" xfId="3638"/>
    <cellStyle name="Стиль 1 2 2 2 22 2 5 2" xfId="3639"/>
    <cellStyle name="Стиль 1 2 2 2 22 2 5 3" xfId="3640"/>
    <cellStyle name="Стиль 1 2 2 2 22 2 6" xfId="3641"/>
    <cellStyle name="Стиль 1 2 2 2 22 3" xfId="3642"/>
    <cellStyle name="Стиль 1 2 2 2 22 4" xfId="3643"/>
    <cellStyle name="Стиль 1 2 2 2 22 4 2" xfId="3644"/>
    <cellStyle name="Стиль 1 2 2 2 22 4 2 2" xfId="3645"/>
    <cellStyle name="Стиль 1 2 2 2 22 4 2 2 2" xfId="3646"/>
    <cellStyle name="Стиль 1 2 2 2 22 4 2 2 2 2" xfId="3647"/>
    <cellStyle name="Стиль 1 2 2 2 22 4 2 2 2 3" xfId="3648"/>
    <cellStyle name="Стиль 1 2 2 2 22 4 2 2 3" xfId="3649"/>
    <cellStyle name="Стиль 1 2 2 2 22 4 2 3" xfId="3650"/>
    <cellStyle name="Стиль 1 2 2 2 22 4 2 4" xfId="3651"/>
    <cellStyle name="Стиль 1 2 2 2 22 4 3" xfId="3652"/>
    <cellStyle name="Стиль 1 2 2 2 22 4 4" xfId="3653"/>
    <cellStyle name="Стиль 1 2 2 2 22 4 4 2" xfId="3654"/>
    <cellStyle name="Стиль 1 2 2 2 22 4 4 3" xfId="3655"/>
    <cellStyle name="Стиль 1 2 2 2 22 4 5" xfId="3656"/>
    <cellStyle name="Стиль 1 2 2 2 22 5" xfId="3657"/>
    <cellStyle name="Стиль 1 2 2 2 22 5 2" xfId="3658"/>
    <cellStyle name="Стиль 1 2 2 2 22 5 2 2" xfId="3659"/>
    <cellStyle name="Стиль 1 2 2 2 22 5 2 2 2" xfId="3660"/>
    <cellStyle name="Стиль 1 2 2 2 22 5 2 2 3" xfId="3661"/>
    <cellStyle name="Стиль 1 2 2 2 22 5 2 3" xfId="3662"/>
    <cellStyle name="Стиль 1 2 2 2 22 5 3" xfId="3663"/>
    <cellStyle name="Стиль 1 2 2 2 22 5 4" xfId="3664"/>
    <cellStyle name="Стиль 1 2 2 2 22 6" xfId="3665"/>
    <cellStyle name="Стиль 1 2 2 2 22 6 2" xfId="3666"/>
    <cellStyle name="Стиль 1 2 2 2 22 6 3" xfId="3667"/>
    <cellStyle name="Стиль 1 2 2 2 22 7" xfId="3668"/>
    <cellStyle name="Стиль 1 2 2 2 23" xfId="3669"/>
    <cellStyle name="Стиль 1 2 2 2 24" xfId="3670"/>
    <cellStyle name="Стиль 1 2 2 2 24 2" xfId="3671"/>
    <cellStyle name="Стиль 1 2 2 2 24 2 2" xfId="3672"/>
    <cellStyle name="Стиль 1 2 2 2 24 2 2 2" xfId="3673"/>
    <cellStyle name="Стиль 1 2 2 2 24 2 2 2 2" xfId="3674"/>
    <cellStyle name="Стиль 1 2 2 2 24 2 2 2 2 2" xfId="3675"/>
    <cellStyle name="Стиль 1 2 2 2 24 2 2 2 2 2 2" xfId="3676"/>
    <cellStyle name="Стиль 1 2 2 2 24 2 2 2 2 2 3" xfId="3677"/>
    <cellStyle name="Стиль 1 2 2 2 24 2 2 2 2 3" xfId="3678"/>
    <cellStyle name="Стиль 1 2 2 2 24 2 2 2 3" xfId="3679"/>
    <cellStyle name="Стиль 1 2 2 2 24 2 2 2 4" xfId="3680"/>
    <cellStyle name="Стиль 1 2 2 2 24 2 2 3" xfId="3681"/>
    <cellStyle name="Стиль 1 2 2 2 24 2 2 4" xfId="3682"/>
    <cellStyle name="Стиль 1 2 2 2 24 2 2 4 2" xfId="3683"/>
    <cellStyle name="Стиль 1 2 2 2 24 2 2 4 3" xfId="3684"/>
    <cellStyle name="Стиль 1 2 2 2 24 2 2 5" xfId="3685"/>
    <cellStyle name="Стиль 1 2 2 2 24 2 3" xfId="3686"/>
    <cellStyle name="Стиль 1 2 2 2 24 2 3 2" xfId="3687"/>
    <cellStyle name="Стиль 1 2 2 2 24 2 3 2 2" xfId="3688"/>
    <cellStyle name="Стиль 1 2 2 2 24 2 3 2 2 2" xfId="3689"/>
    <cellStyle name="Стиль 1 2 2 2 24 2 3 2 2 3" xfId="3690"/>
    <cellStyle name="Стиль 1 2 2 2 24 2 3 2 3" xfId="3691"/>
    <cellStyle name="Стиль 1 2 2 2 24 2 3 3" xfId="3692"/>
    <cellStyle name="Стиль 1 2 2 2 24 2 3 4" xfId="3693"/>
    <cellStyle name="Стиль 1 2 2 2 24 2 4" xfId="3694"/>
    <cellStyle name="Стиль 1 2 2 2 24 2 4 2" xfId="3695"/>
    <cellStyle name="Стиль 1 2 2 2 24 2 4 3" xfId="3696"/>
    <cellStyle name="Стиль 1 2 2 2 24 2 5" xfId="3697"/>
    <cellStyle name="Стиль 1 2 2 2 24 3" xfId="3698"/>
    <cellStyle name="Стиль 1 2 2 2 24 3 2" xfId="3699"/>
    <cellStyle name="Стиль 1 2 2 2 24 3 2 2" xfId="3700"/>
    <cellStyle name="Стиль 1 2 2 2 24 3 2 2 2" xfId="3701"/>
    <cellStyle name="Стиль 1 2 2 2 24 3 2 2 3" xfId="3702"/>
    <cellStyle name="Стиль 1 2 2 2 24 3 2 3" xfId="3703"/>
    <cellStyle name="Стиль 1 2 2 2 24 3 3" xfId="3704"/>
    <cellStyle name="Стиль 1 2 2 2 24 3 4" xfId="3705"/>
    <cellStyle name="Стиль 1 2 2 2 24 4" xfId="3706"/>
    <cellStyle name="Стиль 1 2 2 2 24 5" xfId="3707"/>
    <cellStyle name="Стиль 1 2 2 2 24 5 2" xfId="3708"/>
    <cellStyle name="Стиль 1 2 2 2 24 5 3" xfId="3709"/>
    <cellStyle name="Стиль 1 2 2 2 24 6" xfId="3710"/>
    <cellStyle name="Стиль 1 2 2 2 25" xfId="3711"/>
    <cellStyle name="Стиль 1 2 2 2 25 2" xfId="3712"/>
    <cellStyle name="Стиль 1 2 2 2 25 2 2" xfId="3713"/>
    <cellStyle name="Стиль 1 2 2 2 25 2 2 2" xfId="3714"/>
    <cellStyle name="Стиль 1 2 2 2 25 2 2 2 2" xfId="3715"/>
    <cellStyle name="Стиль 1 2 2 2 25 2 2 2 3" xfId="3716"/>
    <cellStyle name="Стиль 1 2 2 2 25 2 2 3" xfId="3717"/>
    <cellStyle name="Стиль 1 2 2 2 25 2 3" xfId="3718"/>
    <cellStyle name="Стиль 1 2 2 2 25 2 4" xfId="3719"/>
    <cellStyle name="Стиль 1 2 2 2 25 3" xfId="3720"/>
    <cellStyle name="Стиль 1 2 2 2 25 4" xfId="3721"/>
    <cellStyle name="Стиль 1 2 2 2 25 4 2" xfId="3722"/>
    <cellStyle name="Стиль 1 2 2 2 25 4 3" xfId="3723"/>
    <cellStyle name="Стиль 1 2 2 2 25 5" xfId="3724"/>
    <cellStyle name="Стиль 1 2 2 2 26" xfId="3725"/>
    <cellStyle name="Стиль 1 2 2 2 26 2" xfId="3726"/>
    <cellStyle name="Стиль 1 2 2 2 26 2 2" xfId="3727"/>
    <cellStyle name="Стиль 1 2 2 2 26 2 2 2" xfId="3728"/>
    <cellStyle name="Стиль 1 2 2 2 26 2 2 3" xfId="3729"/>
    <cellStyle name="Стиль 1 2 2 2 26 2 3" xfId="3730"/>
    <cellStyle name="Стиль 1 2 2 2 26 3" xfId="3731"/>
    <cellStyle name="Стиль 1 2 2 2 26 4" xfId="3732"/>
    <cellStyle name="Стиль 1 2 2 2 27" xfId="3733"/>
    <cellStyle name="Стиль 1 2 2 2 27 2" xfId="3734"/>
    <cellStyle name="Стиль 1 2 2 2 27 3" xfId="3735"/>
    <cellStyle name="Стиль 1 2 2 2 28" xfId="3736"/>
    <cellStyle name="Стиль 1 2 2 2 3" xfId="87"/>
    <cellStyle name="Стиль 1 2 2 2 3 2" xfId="88"/>
    <cellStyle name="Стиль 1 2 2 2 3 3" xfId="89"/>
    <cellStyle name="Стиль 1 2 2 2 3 4" xfId="90"/>
    <cellStyle name="Стиль 1 2 2 2 3 5" xfId="91"/>
    <cellStyle name="Стиль 1 2 2 2 3 6" xfId="92"/>
    <cellStyle name="Стиль 1 2 2 2 3 7" xfId="93"/>
    <cellStyle name="Стиль 1 2 2 2 3 8" xfId="94"/>
    <cellStyle name="Стиль 1 2 2 2 3 9" xfId="95"/>
    <cellStyle name="Стиль 1 2 2 2 4" xfId="96"/>
    <cellStyle name="Стиль 1 2 2 2 5" xfId="97"/>
    <cellStyle name="Стиль 1 2 2 2 6" xfId="98"/>
    <cellStyle name="Стиль 1 2 2 2 7" xfId="99"/>
    <cellStyle name="Стиль 1 2 2 2 8" xfId="100"/>
    <cellStyle name="Стиль 1 2 2 2 9" xfId="101"/>
    <cellStyle name="Стиль 1 2 2 20" xfId="102"/>
    <cellStyle name="Стиль 1 2 2 21" xfId="103"/>
    <cellStyle name="Стиль 1 2 2 22" xfId="3737"/>
    <cellStyle name="Стиль 1 2 2 22 2" xfId="3738"/>
    <cellStyle name="Стиль 1 2 2 22 2 2" xfId="3739"/>
    <cellStyle name="Стиль 1 2 2 22 2 2 2" xfId="3740"/>
    <cellStyle name="Стиль 1 2 2 22 2 2 2 2" xfId="3741"/>
    <cellStyle name="Стиль 1 2 2 22 2 2 2 2 2" xfId="3742"/>
    <cellStyle name="Стиль 1 2 2 22 2 2 2 2 2 2" xfId="3743"/>
    <cellStyle name="Стиль 1 2 2 22 2 2 2 2 2 2 2" xfId="3744"/>
    <cellStyle name="Стиль 1 2 2 22 2 2 2 2 2 2 3" xfId="3745"/>
    <cellStyle name="Стиль 1 2 2 22 2 2 2 2 2 3" xfId="3746"/>
    <cellStyle name="Стиль 1 2 2 22 2 2 2 2 3" xfId="3747"/>
    <cellStyle name="Стиль 1 2 2 22 2 2 2 2 4" xfId="3748"/>
    <cellStyle name="Стиль 1 2 2 22 2 2 2 3" xfId="3749"/>
    <cellStyle name="Стиль 1 2 2 22 2 2 2 4" xfId="3750"/>
    <cellStyle name="Стиль 1 2 2 22 2 2 2 4 2" xfId="3751"/>
    <cellStyle name="Стиль 1 2 2 22 2 2 2 4 3" xfId="3752"/>
    <cellStyle name="Стиль 1 2 2 22 2 2 2 5" xfId="3753"/>
    <cellStyle name="Стиль 1 2 2 22 2 2 3" xfId="3754"/>
    <cellStyle name="Стиль 1 2 2 22 2 2 3 2" xfId="3755"/>
    <cellStyle name="Стиль 1 2 2 22 2 2 3 2 2" xfId="3756"/>
    <cellStyle name="Стиль 1 2 2 22 2 2 3 2 2 2" xfId="3757"/>
    <cellStyle name="Стиль 1 2 2 22 2 2 3 2 2 3" xfId="3758"/>
    <cellStyle name="Стиль 1 2 2 22 2 2 3 2 3" xfId="3759"/>
    <cellStyle name="Стиль 1 2 2 22 2 2 3 3" xfId="3760"/>
    <cellStyle name="Стиль 1 2 2 22 2 2 3 4" xfId="3761"/>
    <cellStyle name="Стиль 1 2 2 22 2 2 4" xfId="3762"/>
    <cellStyle name="Стиль 1 2 2 22 2 2 4 2" xfId="3763"/>
    <cellStyle name="Стиль 1 2 2 22 2 2 4 3" xfId="3764"/>
    <cellStyle name="Стиль 1 2 2 22 2 2 5" xfId="3765"/>
    <cellStyle name="Стиль 1 2 2 22 2 3" xfId="3766"/>
    <cellStyle name="Стиль 1 2 2 22 2 3 2" xfId="3767"/>
    <cellStyle name="Стиль 1 2 2 22 2 3 2 2" xfId="3768"/>
    <cellStyle name="Стиль 1 2 2 22 2 3 2 2 2" xfId="3769"/>
    <cellStyle name="Стиль 1 2 2 22 2 3 2 2 3" xfId="3770"/>
    <cellStyle name="Стиль 1 2 2 22 2 3 2 3" xfId="3771"/>
    <cellStyle name="Стиль 1 2 2 22 2 3 3" xfId="3772"/>
    <cellStyle name="Стиль 1 2 2 22 2 3 4" xfId="3773"/>
    <cellStyle name="Стиль 1 2 2 22 2 4" xfId="3774"/>
    <cellStyle name="Стиль 1 2 2 22 2 5" xfId="3775"/>
    <cellStyle name="Стиль 1 2 2 22 2 5 2" xfId="3776"/>
    <cellStyle name="Стиль 1 2 2 22 2 5 3" xfId="3777"/>
    <cellStyle name="Стиль 1 2 2 22 2 6" xfId="3778"/>
    <cellStyle name="Стиль 1 2 2 22 3" xfId="3779"/>
    <cellStyle name="Стиль 1 2 2 22 4" xfId="3780"/>
    <cellStyle name="Стиль 1 2 2 22 4 2" xfId="3781"/>
    <cellStyle name="Стиль 1 2 2 22 4 2 2" xfId="3782"/>
    <cellStyle name="Стиль 1 2 2 22 4 2 2 2" xfId="3783"/>
    <cellStyle name="Стиль 1 2 2 22 4 2 2 2 2" xfId="3784"/>
    <cellStyle name="Стиль 1 2 2 22 4 2 2 2 3" xfId="3785"/>
    <cellStyle name="Стиль 1 2 2 22 4 2 2 3" xfId="3786"/>
    <cellStyle name="Стиль 1 2 2 22 4 2 3" xfId="3787"/>
    <cellStyle name="Стиль 1 2 2 22 4 2 4" xfId="3788"/>
    <cellStyle name="Стиль 1 2 2 22 4 3" xfId="3789"/>
    <cellStyle name="Стиль 1 2 2 22 4 4" xfId="3790"/>
    <cellStyle name="Стиль 1 2 2 22 4 4 2" xfId="3791"/>
    <cellStyle name="Стиль 1 2 2 22 4 4 3" xfId="3792"/>
    <cellStyle name="Стиль 1 2 2 22 4 5" xfId="3793"/>
    <cellStyle name="Стиль 1 2 2 22 5" xfId="3794"/>
    <cellStyle name="Стиль 1 2 2 22 5 2" xfId="3795"/>
    <cellStyle name="Стиль 1 2 2 22 5 2 2" xfId="3796"/>
    <cellStyle name="Стиль 1 2 2 22 5 2 2 2" xfId="3797"/>
    <cellStyle name="Стиль 1 2 2 22 5 2 2 3" xfId="3798"/>
    <cellStyle name="Стиль 1 2 2 22 5 2 3" xfId="3799"/>
    <cellStyle name="Стиль 1 2 2 22 5 3" xfId="3800"/>
    <cellStyle name="Стиль 1 2 2 22 5 4" xfId="3801"/>
    <cellStyle name="Стиль 1 2 2 22 6" xfId="3802"/>
    <cellStyle name="Стиль 1 2 2 22 6 2" xfId="3803"/>
    <cellStyle name="Стиль 1 2 2 22 6 3" xfId="3804"/>
    <cellStyle name="Стиль 1 2 2 22 7" xfId="3805"/>
    <cellStyle name="Стиль 1 2 2 23" xfId="3806"/>
    <cellStyle name="Стиль 1 2 2 24" xfId="3807"/>
    <cellStyle name="Стиль 1 2 2 24 2" xfId="3808"/>
    <cellStyle name="Стиль 1 2 2 24 2 2" xfId="3809"/>
    <cellStyle name="Стиль 1 2 2 24 2 2 2" xfId="3810"/>
    <cellStyle name="Стиль 1 2 2 24 2 2 2 2" xfId="3811"/>
    <cellStyle name="Стиль 1 2 2 24 2 2 2 2 2" xfId="3812"/>
    <cellStyle name="Стиль 1 2 2 24 2 2 2 2 2 2" xfId="3813"/>
    <cellStyle name="Стиль 1 2 2 24 2 2 2 2 2 3" xfId="3814"/>
    <cellStyle name="Стиль 1 2 2 24 2 2 2 2 3" xfId="3815"/>
    <cellStyle name="Стиль 1 2 2 24 2 2 2 3" xfId="3816"/>
    <cellStyle name="Стиль 1 2 2 24 2 2 2 4" xfId="3817"/>
    <cellStyle name="Стиль 1 2 2 24 2 2 3" xfId="3818"/>
    <cellStyle name="Стиль 1 2 2 24 2 2 4" xfId="3819"/>
    <cellStyle name="Стиль 1 2 2 24 2 2 4 2" xfId="3820"/>
    <cellStyle name="Стиль 1 2 2 24 2 2 4 3" xfId="3821"/>
    <cellStyle name="Стиль 1 2 2 24 2 2 5" xfId="3822"/>
    <cellStyle name="Стиль 1 2 2 24 2 3" xfId="3823"/>
    <cellStyle name="Стиль 1 2 2 24 2 3 2" xfId="3824"/>
    <cellStyle name="Стиль 1 2 2 24 2 3 2 2" xfId="3825"/>
    <cellStyle name="Стиль 1 2 2 24 2 3 2 2 2" xfId="3826"/>
    <cellStyle name="Стиль 1 2 2 24 2 3 2 2 3" xfId="3827"/>
    <cellStyle name="Стиль 1 2 2 24 2 3 2 3" xfId="3828"/>
    <cellStyle name="Стиль 1 2 2 24 2 3 3" xfId="3829"/>
    <cellStyle name="Стиль 1 2 2 24 2 3 4" xfId="3830"/>
    <cellStyle name="Стиль 1 2 2 24 2 4" xfId="3831"/>
    <cellStyle name="Стиль 1 2 2 24 2 4 2" xfId="3832"/>
    <cellStyle name="Стиль 1 2 2 24 2 4 3" xfId="3833"/>
    <cellStyle name="Стиль 1 2 2 24 2 5" xfId="3834"/>
    <cellStyle name="Стиль 1 2 2 24 3" xfId="3835"/>
    <cellStyle name="Стиль 1 2 2 24 3 2" xfId="3836"/>
    <cellStyle name="Стиль 1 2 2 24 3 2 2" xfId="3837"/>
    <cellStyle name="Стиль 1 2 2 24 3 2 2 2" xfId="3838"/>
    <cellStyle name="Стиль 1 2 2 24 3 2 2 3" xfId="3839"/>
    <cellStyle name="Стиль 1 2 2 24 3 2 3" xfId="3840"/>
    <cellStyle name="Стиль 1 2 2 24 3 3" xfId="3841"/>
    <cellStyle name="Стиль 1 2 2 24 3 4" xfId="3842"/>
    <cellStyle name="Стиль 1 2 2 24 4" xfId="3843"/>
    <cellStyle name="Стиль 1 2 2 24 5" xfId="3844"/>
    <cellStyle name="Стиль 1 2 2 24 5 2" xfId="3845"/>
    <cellStyle name="Стиль 1 2 2 24 5 3" xfId="3846"/>
    <cellStyle name="Стиль 1 2 2 24 6" xfId="3847"/>
    <cellStyle name="Стиль 1 2 2 25" xfId="3848"/>
    <cellStyle name="Стиль 1 2 2 25 2" xfId="3849"/>
    <cellStyle name="Стиль 1 2 2 25 2 2" xfId="3850"/>
    <cellStyle name="Стиль 1 2 2 25 2 2 2" xfId="3851"/>
    <cellStyle name="Стиль 1 2 2 25 2 2 2 2" xfId="3852"/>
    <cellStyle name="Стиль 1 2 2 25 2 2 2 3" xfId="3853"/>
    <cellStyle name="Стиль 1 2 2 25 2 2 3" xfId="3854"/>
    <cellStyle name="Стиль 1 2 2 25 2 3" xfId="3855"/>
    <cellStyle name="Стиль 1 2 2 25 2 4" xfId="3856"/>
    <cellStyle name="Стиль 1 2 2 25 3" xfId="3857"/>
    <cellStyle name="Стиль 1 2 2 25 4" xfId="3858"/>
    <cellStyle name="Стиль 1 2 2 25 4 2" xfId="3859"/>
    <cellStyle name="Стиль 1 2 2 25 4 3" xfId="3860"/>
    <cellStyle name="Стиль 1 2 2 25 5" xfId="3861"/>
    <cellStyle name="Стиль 1 2 2 26" xfId="3862"/>
    <cellStyle name="Стиль 1 2 2 26 2" xfId="3863"/>
    <cellStyle name="Стиль 1 2 2 26 2 2" xfId="3864"/>
    <cellStyle name="Стиль 1 2 2 26 2 2 2" xfId="3865"/>
    <cellStyle name="Стиль 1 2 2 26 2 2 3" xfId="3866"/>
    <cellStyle name="Стиль 1 2 2 26 2 3" xfId="3867"/>
    <cellStyle name="Стиль 1 2 2 26 3" xfId="3868"/>
    <cellStyle name="Стиль 1 2 2 26 4" xfId="3869"/>
    <cellStyle name="Стиль 1 2 2 27" xfId="3870"/>
    <cellStyle name="Стиль 1 2 2 27 2" xfId="3871"/>
    <cellStyle name="Стиль 1 2 2 27 3" xfId="3872"/>
    <cellStyle name="Стиль 1 2 2 28" xfId="3873"/>
    <cellStyle name="Стиль 1 2 2 3" xfId="104"/>
    <cellStyle name="Стиль 1 2 2 3 2" xfId="105"/>
    <cellStyle name="Стиль 1 2 2 3 3" xfId="106"/>
    <cellStyle name="Стиль 1 2 2 3 4" xfId="107"/>
    <cellStyle name="Стиль 1 2 2 3 5" xfId="108"/>
    <cellStyle name="Стиль 1 2 2 3 6" xfId="109"/>
    <cellStyle name="Стиль 1 2 2 3 7" xfId="110"/>
    <cellStyle name="Стиль 1 2 2 3 8" xfId="111"/>
    <cellStyle name="Стиль 1 2 2 3 9" xfId="112"/>
    <cellStyle name="Стиль 1 2 2 4" xfId="113"/>
    <cellStyle name="Стиль 1 2 2 5" xfId="114"/>
    <cellStyle name="Стиль 1 2 2 6" xfId="115"/>
    <cellStyle name="Стиль 1 2 2 7" xfId="116"/>
    <cellStyle name="Стиль 1 2 2 8" xfId="117"/>
    <cellStyle name="Стиль 1 2 2 9" xfId="118"/>
    <cellStyle name="Стиль 1 2 20" xfId="119"/>
    <cellStyle name="Стиль 1 2 21" xfId="120"/>
    <cellStyle name="Стиль 1 2 22" xfId="121"/>
    <cellStyle name="Стиль 1 2 23" xfId="3874"/>
    <cellStyle name="Стиль 1 2 23 2" xfId="3875"/>
    <cellStyle name="Стиль 1 2 23 2 2" xfId="3876"/>
    <cellStyle name="Стиль 1 2 23 2 2 2" xfId="3877"/>
    <cellStyle name="Стиль 1 2 23 2 2 2 2" xfId="3878"/>
    <cellStyle name="Стиль 1 2 23 2 2 2 2 2" xfId="3879"/>
    <cellStyle name="Стиль 1 2 23 2 2 2 2 2 2" xfId="3880"/>
    <cellStyle name="Стиль 1 2 23 2 2 2 2 2 2 2" xfId="3881"/>
    <cellStyle name="Стиль 1 2 23 2 2 2 2 2 2 3" xfId="3882"/>
    <cellStyle name="Стиль 1 2 23 2 2 2 2 2 3" xfId="3883"/>
    <cellStyle name="Стиль 1 2 23 2 2 2 2 3" xfId="3884"/>
    <cellStyle name="Стиль 1 2 23 2 2 2 2 4" xfId="3885"/>
    <cellStyle name="Стиль 1 2 23 2 2 2 3" xfId="3886"/>
    <cellStyle name="Стиль 1 2 23 2 2 2 4" xfId="3887"/>
    <cellStyle name="Стиль 1 2 23 2 2 2 4 2" xfId="3888"/>
    <cellStyle name="Стиль 1 2 23 2 2 2 4 3" xfId="3889"/>
    <cellStyle name="Стиль 1 2 23 2 2 2 5" xfId="3890"/>
    <cellStyle name="Стиль 1 2 23 2 2 3" xfId="3891"/>
    <cellStyle name="Стиль 1 2 23 2 2 3 2" xfId="3892"/>
    <cellStyle name="Стиль 1 2 23 2 2 3 2 2" xfId="3893"/>
    <cellStyle name="Стиль 1 2 23 2 2 3 2 2 2" xfId="3894"/>
    <cellStyle name="Стиль 1 2 23 2 2 3 2 2 3" xfId="3895"/>
    <cellStyle name="Стиль 1 2 23 2 2 3 2 3" xfId="3896"/>
    <cellStyle name="Стиль 1 2 23 2 2 3 3" xfId="3897"/>
    <cellStyle name="Стиль 1 2 23 2 2 3 4" xfId="3898"/>
    <cellStyle name="Стиль 1 2 23 2 2 4" xfId="3899"/>
    <cellStyle name="Стиль 1 2 23 2 2 4 2" xfId="3900"/>
    <cellStyle name="Стиль 1 2 23 2 2 4 3" xfId="3901"/>
    <cellStyle name="Стиль 1 2 23 2 2 5" xfId="3902"/>
    <cellStyle name="Стиль 1 2 23 2 3" xfId="3903"/>
    <cellStyle name="Стиль 1 2 23 2 3 2" xfId="3904"/>
    <cellStyle name="Стиль 1 2 23 2 3 2 2" xfId="3905"/>
    <cellStyle name="Стиль 1 2 23 2 3 2 2 2" xfId="3906"/>
    <cellStyle name="Стиль 1 2 23 2 3 2 2 3" xfId="3907"/>
    <cellStyle name="Стиль 1 2 23 2 3 2 3" xfId="3908"/>
    <cellStyle name="Стиль 1 2 23 2 3 3" xfId="3909"/>
    <cellStyle name="Стиль 1 2 23 2 3 4" xfId="3910"/>
    <cellStyle name="Стиль 1 2 23 2 4" xfId="3911"/>
    <cellStyle name="Стиль 1 2 23 2 5" xfId="3912"/>
    <cellStyle name="Стиль 1 2 23 2 5 2" xfId="3913"/>
    <cellStyle name="Стиль 1 2 23 2 5 3" xfId="3914"/>
    <cellStyle name="Стиль 1 2 23 2 6" xfId="3915"/>
    <cellStyle name="Стиль 1 2 23 3" xfId="3916"/>
    <cellStyle name="Стиль 1 2 23 4" xfId="3917"/>
    <cellStyle name="Стиль 1 2 23 4 2" xfId="3918"/>
    <cellStyle name="Стиль 1 2 23 4 2 2" xfId="3919"/>
    <cellStyle name="Стиль 1 2 23 4 2 2 2" xfId="3920"/>
    <cellStyle name="Стиль 1 2 23 4 2 2 2 2" xfId="3921"/>
    <cellStyle name="Стиль 1 2 23 4 2 2 2 3" xfId="3922"/>
    <cellStyle name="Стиль 1 2 23 4 2 2 3" xfId="3923"/>
    <cellStyle name="Стиль 1 2 23 4 2 3" xfId="3924"/>
    <cellStyle name="Стиль 1 2 23 4 2 4" xfId="3925"/>
    <cellStyle name="Стиль 1 2 23 4 3" xfId="3926"/>
    <cellStyle name="Стиль 1 2 23 4 4" xfId="3927"/>
    <cellStyle name="Стиль 1 2 23 4 4 2" xfId="3928"/>
    <cellStyle name="Стиль 1 2 23 4 4 3" xfId="3929"/>
    <cellStyle name="Стиль 1 2 23 4 5" xfId="3930"/>
    <cellStyle name="Стиль 1 2 23 5" xfId="3931"/>
    <cellStyle name="Стиль 1 2 23 5 2" xfId="3932"/>
    <cellStyle name="Стиль 1 2 23 5 2 2" xfId="3933"/>
    <cellStyle name="Стиль 1 2 23 5 2 2 2" xfId="3934"/>
    <cellStyle name="Стиль 1 2 23 5 2 2 3" xfId="3935"/>
    <cellStyle name="Стиль 1 2 23 5 2 3" xfId="3936"/>
    <cellStyle name="Стиль 1 2 23 5 3" xfId="3937"/>
    <cellStyle name="Стиль 1 2 23 5 4" xfId="3938"/>
    <cellStyle name="Стиль 1 2 23 6" xfId="3939"/>
    <cellStyle name="Стиль 1 2 23 6 2" xfId="3940"/>
    <cellStyle name="Стиль 1 2 23 6 3" xfId="3941"/>
    <cellStyle name="Стиль 1 2 23 7" xfId="3942"/>
    <cellStyle name="Стиль 1 2 24" xfId="3943"/>
    <cellStyle name="Стиль 1 2 25" xfId="3944"/>
    <cellStyle name="Стиль 1 2 25 2" xfId="3945"/>
    <cellStyle name="Стиль 1 2 25 2 2" xfId="3946"/>
    <cellStyle name="Стиль 1 2 25 2 2 2" xfId="3947"/>
    <cellStyle name="Стиль 1 2 25 2 2 2 2" xfId="3948"/>
    <cellStyle name="Стиль 1 2 25 2 2 2 2 2" xfId="3949"/>
    <cellStyle name="Стиль 1 2 25 2 2 2 2 2 2" xfId="3950"/>
    <cellStyle name="Стиль 1 2 25 2 2 2 2 2 3" xfId="3951"/>
    <cellStyle name="Стиль 1 2 25 2 2 2 2 3" xfId="3952"/>
    <cellStyle name="Стиль 1 2 25 2 2 2 3" xfId="3953"/>
    <cellStyle name="Стиль 1 2 25 2 2 2 4" xfId="3954"/>
    <cellStyle name="Стиль 1 2 25 2 2 3" xfId="3955"/>
    <cellStyle name="Стиль 1 2 25 2 2 4" xfId="3956"/>
    <cellStyle name="Стиль 1 2 25 2 2 4 2" xfId="3957"/>
    <cellStyle name="Стиль 1 2 25 2 2 4 3" xfId="3958"/>
    <cellStyle name="Стиль 1 2 25 2 2 5" xfId="3959"/>
    <cellStyle name="Стиль 1 2 25 2 3" xfId="3960"/>
    <cellStyle name="Стиль 1 2 25 2 3 2" xfId="3961"/>
    <cellStyle name="Стиль 1 2 25 2 3 2 2" xfId="3962"/>
    <cellStyle name="Стиль 1 2 25 2 3 2 2 2" xfId="3963"/>
    <cellStyle name="Стиль 1 2 25 2 3 2 2 3" xfId="3964"/>
    <cellStyle name="Стиль 1 2 25 2 3 2 3" xfId="3965"/>
    <cellStyle name="Стиль 1 2 25 2 3 3" xfId="3966"/>
    <cellStyle name="Стиль 1 2 25 2 3 4" xfId="3967"/>
    <cellStyle name="Стиль 1 2 25 2 4" xfId="3968"/>
    <cellStyle name="Стиль 1 2 25 2 4 2" xfId="3969"/>
    <cellStyle name="Стиль 1 2 25 2 4 3" xfId="3970"/>
    <cellStyle name="Стиль 1 2 25 2 5" xfId="3971"/>
    <cellStyle name="Стиль 1 2 25 3" xfId="3972"/>
    <cellStyle name="Стиль 1 2 25 3 2" xfId="3973"/>
    <cellStyle name="Стиль 1 2 25 3 2 2" xfId="3974"/>
    <cellStyle name="Стиль 1 2 25 3 2 2 2" xfId="3975"/>
    <cellStyle name="Стиль 1 2 25 3 2 2 3" xfId="3976"/>
    <cellStyle name="Стиль 1 2 25 3 2 3" xfId="3977"/>
    <cellStyle name="Стиль 1 2 25 3 3" xfId="3978"/>
    <cellStyle name="Стиль 1 2 25 3 4" xfId="3979"/>
    <cellStyle name="Стиль 1 2 25 4" xfId="3980"/>
    <cellStyle name="Стиль 1 2 25 5" xfId="3981"/>
    <cellStyle name="Стиль 1 2 25 5 2" xfId="3982"/>
    <cellStyle name="Стиль 1 2 25 5 3" xfId="3983"/>
    <cellStyle name="Стиль 1 2 25 6" xfId="3984"/>
    <cellStyle name="Стиль 1 2 26" xfId="3985"/>
    <cellStyle name="Стиль 1 2 26 2" xfId="3986"/>
    <cellStyle name="Стиль 1 2 26 2 2" xfId="3987"/>
    <cellStyle name="Стиль 1 2 26 2 2 2" xfId="3988"/>
    <cellStyle name="Стиль 1 2 26 2 2 2 2" xfId="3989"/>
    <cellStyle name="Стиль 1 2 26 2 2 2 3" xfId="3990"/>
    <cellStyle name="Стиль 1 2 26 2 2 3" xfId="3991"/>
    <cellStyle name="Стиль 1 2 26 2 3" xfId="3992"/>
    <cellStyle name="Стиль 1 2 26 2 4" xfId="3993"/>
    <cellStyle name="Стиль 1 2 26 3" xfId="3994"/>
    <cellStyle name="Стиль 1 2 26 4" xfId="3995"/>
    <cellStyle name="Стиль 1 2 26 4 2" xfId="3996"/>
    <cellStyle name="Стиль 1 2 26 4 3" xfId="3997"/>
    <cellStyle name="Стиль 1 2 26 5" xfId="3998"/>
    <cellStyle name="Стиль 1 2 27" xfId="3999"/>
    <cellStyle name="Стиль 1 2 27 2" xfId="4000"/>
    <cellStyle name="Стиль 1 2 27 2 2" xfId="4001"/>
    <cellStyle name="Стиль 1 2 27 2 2 2" xfId="4002"/>
    <cellStyle name="Стиль 1 2 27 2 2 3" xfId="4003"/>
    <cellStyle name="Стиль 1 2 27 2 3" xfId="4004"/>
    <cellStyle name="Стиль 1 2 27 3" xfId="4005"/>
    <cellStyle name="Стиль 1 2 27 4" xfId="4006"/>
    <cellStyle name="Стиль 1 2 28" xfId="4007"/>
    <cellStyle name="Стиль 1 2 28 2" xfId="4008"/>
    <cellStyle name="Стиль 1 2 28 3" xfId="4009"/>
    <cellStyle name="Стиль 1 2 29" xfId="4010"/>
    <cellStyle name="Стиль 1 2 3" xfId="122"/>
    <cellStyle name="Стиль 1 2 4" xfId="123"/>
    <cellStyle name="Стиль 1 2 4 2" xfId="124"/>
    <cellStyle name="Стиль 1 2 4 3" xfId="125"/>
    <cellStyle name="Стиль 1 2 4 4" xfId="126"/>
    <cellStyle name="Стиль 1 2 4 5" xfId="127"/>
    <cellStyle name="Стиль 1 2 4 6" xfId="128"/>
    <cellStyle name="Стиль 1 2 4 7" xfId="129"/>
    <cellStyle name="Стиль 1 2 4 8" xfId="130"/>
    <cellStyle name="Стиль 1 2 4 9" xfId="131"/>
    <cellStyle name="Стиль 1 2 5" xfId="132"/>
    <cellStyle name="Стиль 1 2 6" xfId="133"/>
    <cellStyle name="Стиль 1 2 7" xfId="134"/>
    <cellStyle name="Стиль 1 2 8" xfId="135"/>
    <cellStyle name="Стиль 1 2 9" xfId="136"/>
    <cellStyle name="Стиль 1 2_EE.2REK.P2011.4.78(v0.3)" xfId="2990"/>
    <cellStyle name="Стиль 1 20" xfId="137"/>
    <cellStyle name="Стиль 1 21" xfId="138"/>
    <cellStyle name="Стиль 1 22" xfId="139"/>
    <cellStyle name="Стиль 1 23" xfId="140"/>
    <cellStyle name="Стиль 1 24" xfId="141"/>
    <cellStyle name="Стиль 1 25" xfId="142"/>
    <cellStyle name="Стиль 1 26" xfId="143"/>
    <cellStyle name="Стиль 1 27" xfId="144"/>
    <cellStyle name="Стиль 1 28" xfId="145"/>
    <cellStyle name="Стиль 1 29" xfId="146"/>
    <cellStyle name="Стиль 1 3" xfId="147"/>
    <cellStyle name="Стиль 1 30" xfId="148"/>
    <cellStyle name="Стиль 1 31" xfId="4011"/>
    <cellStyle name="Стиль 1 31 2" xfId="4012"/>
    <cellStyle name="Стиль 1 31 2 2" xfId="4013"/>
    <cellStyle name="Стиль 1 31 2 2 2" xfId="4014"/>
    <cellStyle name="Стиль 1 31 2 2 2 2" xfId="4015"/>
    <cellStyle name="Стиль 1 31 2 2 2 2 2" xfId="4016"/>
    <cellStyle name="Стиль 1 31 2 2 2 2 2 2" xfId="4017"/>
    <cellStyle name="Стиль 1 31 2 2 2 2 2 2 2" xfId="4018"/>
    <cellStyle name="Стиль 1 31 2 2 2 2 2 2 3" xfId="4019"/>
    <cellStyle name="Стиль 1 31 2 2 2 2 2 3" xfId="4020"/>
    <cellStyle name="Стиль 1 31 2 2 2 2 3" xfId="4021"/>
    <cellStyle name="Стиль 1 31 2 2 2 2 4" xfId="4022"/>
    <cellStyle name="Стиль 1 31 2 2 2 3" xfId="4023"/>
    <cellStyle name="Стиль 1 31 2 2 2 4" xfId="4024"/>
    <cellStyle name="Стиль 1 31 2 2 2 4 2" xfId="4025"/>
    <cellStyle name="Стиль 1 31 2 2 2 4 3" xfId="4026"/>
    <cellStyle name="Стиль 1 31 2 2 2 5" xfId="4027"/>
    <cellStyle name="Стиль 1 31 2 2 3" xfId="4028"/>
    <cellStyle name="Стиль 1 31 2 2 3 2" xfId="4029"/>
    <cellStyle name="Стиль 1 31 2 2 3 2 2" xfId="4030"/>
    <cellStyle name="Стиль 1 31 2 2 3 2 2 2" xfId="4031"/>
    <cellStyle name="Стиль 1 31 2 2 3 2 2 3" xfId="4032"/>
    <cellStyle name="Стиль 1 31 2 2 3 2 3" xfId="4033"/>
    <cellStyle name="Стиль 1 31 2 2 3 3" xfId="4034"/>
    <cellStyle name="Стиль 1 31 2 2 3 4" xfId="4035"/>
    <cellStyle name="Стиль 1 31 2 2 4" xfId="4036"/>
    <cellStyle name="Стиль 1 31 2 2 4 2" xfId="4037"/>
    <cellStyle name="Стиль 1 31 2 2 4 3" xfId="4038"/>
    <cellStyle name="Стиль 1 31 2 2 5" xfId="4039"/>
    <cellStyle name="Стиль 1 31 2 3" xfId="4040"/>
    <cellStyle name="Стиль 1 31 2 3 2" xfId="4041"/>
    <cellStyle name="Стиль 1 31 2 3 2 2" xfId="4042"/>
    <cellStyle name="Стиль 1 31 2 3 2 2 2" xfId="4043"/>
    <cellStyle name="Стиль 1 31 2 3 2 2 3" xfId="4044"/>
    <cellStyle name="Стиль 1 31 2 3 2 3" xfId="4045"/>
    <cellStyle name="Стиль 1 31 2 3 3" xfId="4046"/>
    <cellStyle name="Стиль 1 31 2 3 4" xfId="4047"/>
    <cellStyle name="Стиль 1 31 2 4" xfId="4048"/>
    <cellStyle name="Стиль 1 31 2 5" xfId="4049"/>
    <cellStyle name="Стиль 1 31 2 5 2" xfId="4050"/>
    <cellStyle name="Стиль 1 31 2 5 3" xfId="4051"/>
    <cellStyle name="Стиль 1 31 2 6" xfId="4052"/>
    <cellStyle name="Стиль 1 31 3" xfId="4053"/>
    <cellStyle name="Стиль 1 31 4" xfId="4054"/>
    <cellStyle name="Стиль 1 31 4 2" xfId="4055"/>
    <cellStyle name="Стиль 1 31 4 2 2" xfId="4056"/>
    <cellStyle name="Стиль 1 31 4 2 2 2" xfId="4057"/>
    <cellStyle name="Стиль 1 31 4 2 2 2 2" xfId="4058"/>
    <cellStyle name="Стиль 1 31 4 2 2 2 3" xfId="4059"/>
    <cellStyle name="Стиль 1 31 4 2 2 3" xfId="4060"/>
    <cellStyle name="Стиль 1 31 4 2 3" xfId="4061"/>
    <cellStyle name="Стиль 1 31 4 2 4" xfId="4062"/>
    <cellStyle name="Стиль 1 31 4 3" xfId="4063"/>
    <cellStyle name="Стиль 1 31 4 4" xfId="4064"/>
    <cellStyle name="Стиль 1 31 4 4 2" xfId="4065"/>
    <cellStyle name="Стиль 1 31 4 4 3" xfId="4066"/>
    <cellStyle name="Стиль 1 31 4 5" xfId="4067"/>
    <cellStyle name="Стиль 1 31 5" xfId="4068"/>
    <cellStyle name="Стиль 1 31 5 2" xfId="4069"/>
    <cellStyle name="Стиль 1 31 5 2 2" xfId="4070"/>
    <cellStyle name="Стиль 1 31 5 2 2 2" xfId="4071"/>
    <cellStyle name="Стиль 1 31 5 2 2 3" xfId="4072"/>
    <cellStyle name="Стиль 1 31 5 2 3" xfId="4073"/>
    <cellStyle name="Стиль 1 31 5 3" xfId="4074"/>
    <cellStyle name="Стиль 1 31 5 4" xfId="4075"/>
    <cellStyle name="Стиль 1 31 6" xfId="4076"/>
    <cellStyle name="Стиль 1 31 6 2" xfId="4077"/>
    <cellStyle name="Стиль 1 31 6 3" xfId="4078"/>
    <cellStyle name="Стиль 1 31 7" xfId="4079"/>
    <cellStyle name="Стиль 1 32" xfId="4080"/>
    <cellStyle name="Стиль 1 33" xfId="4081"/>
    <cellStyle name="Стиль 1 33 2" xfId="4082"/>
    <cellStyle name="Стиль 1 33 2 2" xfId="4083"/>
    <cellStyle name="Стиль 1 33 2 2 2" xfId="4084"/>
    <cellStyle name="Стиль 1 33 2 2 2 2" xfId="4085"/>
    <cellStyle name="Стиль 1 33 2 2 2 2 2" xfId="4086"/>
    <cellStyle name="Стиль 1 33 2 2 2 2 2 2" xfId="4087"/>
    <cellStyle name="Стиль 1 33 2 2 2 2 2 3" xfId="4088"/>
    <cellStyle name="Стиль 1 33 2 2 2 2 3" xfId="4089"/>
    <cellStyle name="Стиль 1 33 2 2 2 3" xfId="4090"/>
    <cellStyle name="Стиль 1 33 2 2 2 4" xfId="4091"/>
    <cellStyle name="Стиль 1 33 2 2 3" xfId="4092"/>
    <cellStyle name="Стиль 1 33 2 2 4" xfId="4093"/>
    <cellStyle name="Стиль 1 33 2 2 4 2" xfId="4094"/>
    <cellStyle name="Стиль 1 33 2 2 4 3" xfId="4095"/>
    <cellStyle name="Стиль 1 33 2 2 5" xfId="4096"/>
    <cellStyle name="Стиль 1 33 2 3" xfId="4097"/>
    <cellStyle name="Стиль 1 33 2 3 2" xfId="4098"/>
    <cellStyle name="Стиль 1 33 2 3 2 2" xfId="4099"/>
    <cellStyle name="Стиль 1 33 2 3 2 2 2" xfId="4100"/>
    <cellStyle name="Стиль 1 33 2 3 2 2 3" xfId="4101"/>
    <cellStyle name="Стиль 1 33 2 3 2 3" xfId="4102"/>
    <cellStyle name="Стиль 1 33 2 3 3" xfId="4103"/>
    <cellStyle name="Стиль 1 33 2 3 4" xfId="4104"/>
    <cellStyle name="Стиль 1 33 2 4" xfId="4105"/>
    <cellStyle name="Стиль 1 33 2 4 2" xfId="4106"/>
    <cellStyle name="Стиль 1 33 2 4 3" xfId="4107"/>
    <cellStyle name="Стиль 1 33 2 5" xfId="4108"/>
    <cellStyle name="Стиль 1 33 3" xfId="4109"/>
    <cellStyle name="Стиль 1 33 3 2" xfId="4110"/>
    <cellStyle name="Стиль 1 33 3 2 2" xfId="4111"/>
    <cellStyle name="Стиль 1 33 3 2 2 2" xfId="4112"/>
    <cellStyle name="Стиль 1 33 3 2 2 3" xfId="4113"/>
    <cellStyle name="Стиль 1 33 3 2 3" xfId="4114"/>
    <cellStyle name="Стиль 1 33 3 3" xfId="4115"/>
    <cellStyle name="Стиль 1 33 3 4" xfId="4116"/>
    <cellStyle name="Стиль 1 33 4" xfId="4117"/>
    <cellStyle name="Стиль 1 33 5" xfId="4118"/>
    <cellStyle name="Стиль 1 33 5 2" xfId="4119"/>
    <cellStyle name="Стиль 1 33 5 3" xfId="4120"/>
    <cellStyle name="Стиль 1 33 6" xfId="4121"/>
    <cellStyle name="Стиль 1 34" xfId="4122"/>
    <cellStyle name="Стиль 1 34 2" xfId="4123"/>
    <cellStyle name="Стиль 1 34 2 2" xfId="4124"/>
    <cellStyle name="Стиль 1 34 2 2 2" xfId="4125"/>
    <cellStyle name="Стиль 1 34 2 2 2 2" xfId="4126"/>
    <cellStyle name="Стиль 1 34 2 2 2 3" xfId="4127"/>
    <cellStyle name="Стиль 1 34 2 2 3" xfId="4128"/>
    <cellStyle name="Стиль 1 34 2 3" xfId="4129"/>
    <cellStyle name="Стиль 1 34 2 4" xfId="4130"/>
    <cellStyle name="Стиль 1 34 3" xfId="4131"/>
    <cellStyle name="Стиль 1 34 4" xfId="4132"/>
    <cellStyle name="Стиль 1 34 4 2" xfId="4133"/>
    <cellStyle name="Стиль 1 34 4 3" xfId="4134"/>
    <cellStyle name="Стиль 1 34 5" xfId="4135"/>
    <cellStyle name="Стиль 1 35" xfId="4136"/>
    <cellStyle name="Стиль 1 35 2" xfId="4137"/>
    <cellStyle name="Стиль 1 35 2 2" xfId="4138"/>
    <cellStyle name="Стиль 1 35 2 2 2" xfId="4139"/>
    <cellStyle name="Стиль 1 35 2 2 3" xfId="4140"/>
    <cellStyle name="Стиль 1 35 2 3" xfId="4141"/>
    <cellStyle name="Стиль 1 35 3" xfId="4142"/>
    <cellStyle name="Стиль 1 35 4" xfId="4143"/>
    <cellStyle name="Стиль 1 36" xfId="4144"/>
    <cellStyle name="Стиль 1 36 2" xfId="4145"/>
    <cellStyle name="Стиль 1 36 3" xfId="4146"/>
    <cellStyle name="Стиль 1 37" xfId="4147"/>
    <cellStyle name="Стиль 1 4" xfId="149"/>
    <cellStyle name="Стиль 1 5" xfId="150"/>
    <cellStyle name="Стиль 1 6" xfId="151"/>
    <cellStyle name="Стиль 1 7" xfId="152"/>
    <cellStyle name="Стиль 1 8" xfId="153"/>
    <cellStyle name="Стиль 1 9" xfId="154"/>
    <cellStyle name="Стиль 2" xfId="2991"/>
    <cellStyle name="Субсчет" xfId="2992"/>
    <cellStyle name="Счет" xfId="2993"/>
    <cellStyle name="ТЕКСТ" xfId="2994"/>
    <cellStyle name="ТЕКСТ 2" xfId="2995"/>
    <cellStyle name="ТЕКСТ 3" xfId="2996"/>
    <cellStyle name="ТЕКСТ 4" xfId="2997"/>
    <cellStyle name="ТЕКСТ 5" xfId="2998"/>
    <cellStyle name="ТЕКСТ 6" xfId="2999"/>
    <cellStyle name="ТЕКСТ 7" xfId="3000"/>
    <cellStyle name="ТЕКСТ 8" xfId="3001"/>
    <cellStyle name="ТЕКСТ 9" xfId="3002"/>
    <cellStyle name="Текст предупреждения 10" xfId="3003"/>
    <cellStyle name="Текст предупреждения 11" xfId="3004"/>
    <cellStyle name="Текст предупреждения 12" xfId="3005"/>
    <cellStyle name="Текст предупреждения 13" xfId="3006"/>
    <cellStyle name="Текст предупреждения 14" xfId="3007"/>
    <cellStyle name="Текст предупреждения 15" xfId="3008"/>
    <cellStyle name="Текст предупреждения 16" xfId="3009"/>
    <cellStyle name="Текст предупреждения 17" xfId="3010"/>
    <cellStyle name="Текст предупреждения 18" xfId="3011"/>
    <cellStyle name="Текст предупреждения 19" xfId="3012"/>
    <cellStyle name="Текст предупреждения 2" xfId="3013"/>
    <cellStyle name="Текст предупреждения 2 2" xfId="3014"/>
    <cellStyle name="Текст предупреждения 20" xfId="3015"/>
    <cellStyle name="Текст предупреждения 3" xfId="3016"/>
    <cellStyle name="Текст предупреждения 3 2" xfId="3017"/>
    <cellStyle name="Текст предупреждения 4" xfId="3018"/>
    <cellStyle name="Текст предупреждения 4 2" xfId="3019"/>
    <cellStyle name="Текст предупреждения 5" xfId="3020"/>
    <cellStyle name="Текст предупреждения 5 2" xfId="3021"/>
    <cellStyle name="Текст предупреждения 6" xfId="3022"/>
    <cellStyle name="Текст предупреждения 6 2" xfId="3023"/>
    <cellStyle name="Текст предупреждения 7" xfId="3024"/>
    <cellStyle name="Текст предупреждения 7 2" xfId="3025"/>
    <cellStyle name="Текст предупреждения 8" xfId="3026"/>
    <cellStyle name="Текст предупреждения 8 2" xfId="3027"/>
    <cellStyle name="Текст предупреждения 9" xfId="3028"/>
    <cellStyle name="Текст предупреждения 9 2" xfId="3029"/>
    <cellStyle name="Текстовый" xfId="3030"/>
    <cellStyle name="Текстовый 10" xfId="3031"/>
    <cellStyle name="Текстовый 11" xfId="3032"/>
    <cellStyle name="Текстовый 12" xfId="3033"/>
    <cellStyle name="Текстовый 13" xfId="3034"/>
    <cellStyle name="Текстовый 14" xfId="3035"/>
    <cellStyle name="Текстовый 15" xfId="3036"/>
    <cellStyle name="Текстовый 16" xfId="3037"/>
    <cellStyle name="Текстовый 17" xfId="3038"/>
    <cellStyle name="Текстовый 18" xfId="3039"/>
    <cellStyle name="Текстовый 19" xfId="3040"/>
    <cellStyle name="Текстовый 2" xfId="3041"/>
    <cellStyle name="Текстовый 20" xfId="3042"/>
    <cellStyle name="Текстовый 21" xfId="3043"/>
    <cellStyle name="Текстовый 22" xfId="3044"/>
    <cellStyle name="Текстовый 23" xfId="3045"/>
    <cellStyle name="Текстовый 24" xfId="3046"/>
    <cellStyle name="Текстовый 25" xfId="3047"/>
    <cellStyle name="Текстовый 26" xfId="3048"/>
    <cellStyle name="Текстовый 27" xfId="3049"/>
    <cellStyle name="Текстовый 28" xfId="3050"/>
    <cellStyle name="Текстовый 29" xfId="3051"/>
    <cellStyle name="Текстовый 3" xfId="3052"/>
    <cellStyle name="Текстовый 30" xfId="3053"/>
    <cellStyle name="Текстовый 31" xfId="3054"/>
    <cellStyle name="Текстовый 32" xfId="3055"/>
    <cellStyle name="Текстовый 33" xfId="3056"/>
    <cellStyle name="Текстовый 34" xfId="3057"/>
    <cellStyle name="Текстовый 35" xfId="3058"/>
    <cellStyle name="Текстовый 36" xfId="3059"/>
    <cellStyle name="Текстовый 37" xfId="3060"/>
    <cellStyle name="Текстовый 38" xfId="3061"/>
    <cellStyle name="Текстовый 39" xfId="3062"/>
    <cellStyle name="Текстовый 4" xfId="3063"/>
    <cellStyle name="Текстовый 40" xfId="3064"/>
    <cellStyle name="Текстовый 41" xfId="3065"/>
    <cellStyle name="Текстовый 42" xfId="3066"/>
    <cellStyle name="Текстовый 43" xfId="3067"/>
    <cellStyle name="Текстовый 44" xfId="3068"/>
    <cellStyle name="Текстовый 45" xfId="3069"/>
    <cellStyle name="Текстовый 46" xfId="3070"/>
    <cellStyle name="Текстовый 47" xfId="3071"/>
    <cellStyle name="Текстовый 48" xfId="3072"/>
    <cellStyle name="Текстовый 49" xfId="3073"/>
    <cellStyle name="Текстовый 5" xfId="3074"/>
    <cellStyle name="Текстовый 50" xfId="3075"/>
    <cellStyle name="Текстовый 51" xfId="3076"/>
    <cellStyle name="Текстовый 52" xfId="3077"/>
    <cellStyle name="Текстовый 53" xfId="3078"/>
    <cellStyle name="Текстовый 54" xfId="3079"/>
    <cellStyle name="Текстовый 55" xfId="3080"/>
    <cellStyle name="Текстовый 56" xfId="3081"/>
    <cellStyle name="Текстовый 57" xfId="3082"/>
    <cellStyle name="Текстовый 58" xfId="3083"/>
    <cellStyle name="Текстовый 59" xfId="3084"/>
    <cellStyle name="Текстовый 6" xfId="3085"/>
    <cellStyle name="Текстовый 60" xfId="3086"/>
    <cellStyle name="Текстовый 61" xfId="3087"/>
    <cellStyle name="Текстовый 62" xfId="3088"/>
    <cellStyle name="Текстовый 63" xfId="3089"/>
    <cellStyle name="Текстовый 64" xfId="3090"/>
    <cellStyle name="Текстовый 65" xfId="3091"/>
    <cellStyle name="Текстовый 66" xfId="3092"/>
    <cellStyle name="Текстовый 67" xfId="3093"/>
    <cellStyle name="Текстовый 68" xfId="3094"/>
    <cellStyle name="Текстовый 69" xfId="3095"/>
    <cellStyle name="Текстовый 7" xfId="3096"/>
    <cellStyle name="Текстовый 70" xfId="3097"/>
    <cellStyle name="Текстовый 71" xfId="3098"/>
    <cellStyle name="Текстовый 72" xfId="3099"/>
    <cellStyle name="Текстовый 73" xfId="3100"/>
    <cellStyle name="Текстовый 74" xfId="3101"/>
    <cellStyle name="Текстовый 75" xfId="3102"/>
    <cellStyle name="Текстовый 76" xfId="3103"/>
    <cellStyle name="Текстовый 77" xfId="3104"/>
    <cellStyle name="Текстовый 8" xfId="3105"/>
    <cellStyle name="Текстовый 9" xfId="3106"/>
    <cellStyle name="Текстовый_1" xfId="3107"/>
    <cellStyle name="Тысячи [0]_22гк" xfId="3108"/>
    <cellStyle name="Тысячи_22гк" xfId="3109"/>
    <cellStyle name="ФИКСИРОВАННЫЙ" xfId="3110"/>
    <cellStyle name="ФИКСИРОВАННЫЙ 2" xfId="3111"/>
    <cellStyle name="ФИКСИРОВАННЫЙ 3" xfId="3112"/>
    <cellStyle name="ФИКСИРОВАННЫЙ 4" xfId="3113"/>
    <cellStyle name="ФИКСИРОВАННЫЙ 5" xfId="3114"/>
    <cellStyle name="ФИКСИРОВАННЫЙ 6" xfId="3115"/>
    <cellStyle name="ФИКСИРОВАННЫЙ 7" xfId="3116"/>
    <cellStyle name="ФИКСИРОВАННЫЙ 8" xfId="3117"/>
    <cellStyle name="ФИКСИРОВАННЫЙ 9" xfId="3118"/>
    <cellStyle name="ФИКСИРОВАННЫЙ_1" xfId="3119"/>
    <cellStyle name="Финансовый 2" xfId="3120"/>
    <cellStyle name="Финансовый 2 2" xfId="3121"/>
    <cellStyle name="Финансовый 2 2 2" xfId="3122"/>
    <cellStyle name="Финансовый 2 2 3" xfId="3123"/>
    <cellStyle name="Финансовый 2 2_BALANCE.WARM.Q1.2012(v1.0)_test" xfId="3124"/>
    <cellStyle name="Финансовый 2 3" xfId="3125"/>
    <cellStyle name="Финансовый 2_46EE.2011(v1.0)" xfId="3126"/>
    <cellStyle name="Финансовый 3" xfId="3127"/>
    <cellStyle name="Финансовый 3 2" xfId="3128"/>
    <cellStyle name="Финансовый 3 2 2" xfId="3129"/>
    <cellStyle name="Финансовый 3 2_IST.FIN.GISEE(v2.0)" xfId="3130"/>
    <cellStyle name="Финансовый 3 3" xfId="3131"/>
    <cellStyle name="Финансовый 3 4" xfId="3132"/>
    <cellStyle name="Финансовый 3 5" xfId="3133"/>
    <cellStyle name="Финансовый 3_ARMRAZR" xfId="3134"/>
    <cellStyle name="Финансовый 4" xfId="3135"/>
    <cellStyle name="Финансовый 4 2" xfId="3136"/>
    <cellStyle name="Финансовый 4_IST.FIN.GISEE(v2.0)" xfId="3137"/>
    <cellStyle name="Финансовый 5" xfId="3138"/>
    <cellStyle name="Финансовый 6" xfId="3139"/>
    <cellStyle name="Финансовый 7" xfId="3140"/>
    <cellStyle name="Финансовый 8" xfId="3141"/>
    <cellStyle name="Финансовый0[0]_FU_bal" xfId="3142"/>
    <cellStyle name="Формула" xfId="3143"/>
    <cellStyle name="Формула 2" xfId="3144"/>
    <cellStyle name="Формула_A РТ 2009 Рязаньэнерго" xfId="3145"/>
    <cellStyle name="ФормулаВБ" xfId="3146"/>
    <cellStyle name="ФормулаНаКонтроль" xfId="3147"/>
    <cellStyle name="Хороший 10" xfId="3148"/>
    <cellStyle name="Хороший 11" xfId="3149"/>
    <cellStyle name="Хороший 12" xfId="3150"/>
    <cellStyle name="Хороший 13" xfId="3151"/>
    <cellStyle name="Хороший 14" xfId="3152"/>
    <cellStyle name="Хороший 15" xfId="3153"/>
    <cellStyle name="Хороший 16" xfId="3154"/>
    <cellStyle name="Хороший 17" xfId="3155"/>
    <cellStyle name="Хороший 18" xfId="3156"/>
    <cellStyle name="Хороший 19" xfId="3157"/>
    <cellStyle name="Хороший 2" xfId="3158"/>
    <cellStyle name="Хороший 2 2" xfId="3159"/>
    <cellStyle name="Хороший 20" xfId="3160"/>
    <cellStyle name="Хороший 3" xfId="3161"/>
    <cellStyle name="Хороший 3 2" xfId="3162"/>
    <cellStyle name="Хороший 4" xfId="3163"/>
    <cellStyle name="Хороший 4 2" xfId="3164"/>
    <cellStyle name="Хороший 5" xfId="3165"/>
    <cellStyle name="Хороший 5 2" xfId="3166"/>
    <cellStyle name="Хороший 6" xfId="3167"/>
    <cellStyle name="Хороший 6 2" xfId="3168"/>
    <cellStyle name="Хороший 7" xfId="3169"/>
    <cellStyle name="Хороший 7 2" xfId="3170"/>
    <cellStyle name="Хороший 8" xfId="3171"/>
    <cellStyle name="Хороший 8 2" xfId="3172"/>
    <cellStyle name="Хороший 9" xfId="3173"/>
    <cellStyle name="Хороший 9 2" xfId="3174"/>
    <cellStyle name="Цена_продукта" xfId="3175"/>
    <cellStyle name="Цифры по центру с десятыми" xfId="3176"/>
    <cellStyle name="Цифры по центру с десятыми 2" xfId="3177"/>
    <cellStyle name="Цифры по центру с десятыми 3" xfId="3178"/>
    <cellStyle name="Цифры по центру с десятыми 4" xfId="3179"/>
    <cellStyle name="число" xfId="3180"/>
    <cellStyle name="Џђћ–…ќ’ќ›‰" xfId="3181"/>
    <cellStyle name="Шапка" xfId="3182"/>
    <cellStyle name="Шапка таблицы" xfId="3183"/>
    <cellStyle name="ШАУ" xfId="3184"/>
    <cellStyle name="標準_PL-CF sheet" xfId="3185"/>
    <cellStyle name="䁺_x0001_" xfId="318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B120"/>
  <sheetViews>
    <sheetView tabSelected="1" view="pageBreakPreview" zoomScale="55" zoomScaleNormal="100" zoomScaleSheetLayoutView="55" workbookViewId="0">
      <pane ySplit="11" topLeftCell="A12" activePane="bottomLeft" state="frozen"/>
      <selection pane="bottomLeft" activeCell="S24" sqref="S24"/>
    </sheetView>
  </sheetViews>
  <sheetFormatPr defaultColWidth="9.140625" defaultRowHeight="15" outlineLevelCol="1"/>
  <cols>
    <col min="1" max="1" width="15.5703125" style="89" customWidth="1"/>
    <col min="2" max="2" width="44.85546875" style="102" customWidth="1"/>
    <col min="3" max="3" width="9.140625" style="89"/>
    <col min="4" max="13" width="9.42578125" style="1" customWidth="1"/>
    <col min="14" max="14" width="9.42578125" style="1" customWidth="1" outlineLevel="1"/>
    <col min="15" max="22" width="9.42578125" style="1" customWidth="1"/>
    <col min="23" max="24" width="9.42578125" style="1" customWidth="1" outlineLevel="1"/>
    <col min="25" max="28" width="9.42578125" style="1" customWidth="1"/>
    <col min="29" max="32" width="13.5703125" style="1" customWidth="1"/>
    <col min="33" max="33" width="13.5703125" style="1" customWidth="1" outlineLevel="1"/>
    <col min="34" max="37" width="13.5703125" style="1" customWidth="1"/>
    <col min="38" max="38" width="13.5703125" style="1" customWidth="1" outlineLevel="1"/>
    <col min="39" max="16384" width="9.140625" style="1"/>
  </cols>
  <sheetData>
    <row r="1" spans="1:158" ht="95.25" customHeight="1">
      <c r="AI1" s="123" t="s">
        <v>228</v>
      </c>
      <c r="AJ1" s="124"/>
      <c r="AK1" s="124"/>
      <c r="AL1" s="124"/>
    </row>
    <row r="2" spans="1:158" ht="20.25">
      <c r="A2" s="103"/>
      <c r="B2" s="93"/>
      <c r="C2" s="83"/>
      <c r="D2" s="2"/>
      <c r="E2" s="2"/>
      <c r="F2" s="2"/>
      <c r="G2" s="2"/>
      <c r="H2" s="2"/>
      <c r="I2" s="2"/>
      <c r="J2" s="2"/>
      <c r="K2" s="2"/>
      <c r="L2" s="2"/>
      <c r="M2" s="3"/>
      <c r="N2" s="3"/>
      <c r="O2" s="2"/>
      <c r="P2" s="2"/>
      <c r="Q2" s="2"/>
      <c r="R2" s="2"/>
      <c r="S2" s="2"/>
      <c r="T2" s="2"/>
      <c r="U2" s="2"/>
      <c r="V2" s="3"/>
      <c r="W2" s="3"/>
      <c r="X2" s="4"/>
      <c r="Y2" s="3"/>
      <c r="Z2" s="3"/>
      <c r="AA2" s="3"/>
      <c r="AB2" s="3"/>
      <c r="AC2" s="4"/>
      <c r="AD2" s="4"/>
      <c r="AE2" s="4"/>
      <c r="AF2" s="58"/>
      <c r="AG2" s="4"/>
      <c r="AH2" s="4"/>
      <c r="AI2" s="4"/>
      <c r="AJ2" s="4"/>
      <c r="AK2" s="58" t="s">
        <v>52</v>
      </c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</row>
    <row r="3" spans="1:158" ht="19.5">
      <c r="A3" s="83"/>
      <c r="B3" s="93"/>
      <c r="C3" s="83"/>
      <c r="D3" s="2"/>
      <c r="E3" s="2"/>
      <c r="F3" s="2"/>
      <c r="G3" s="2"/>
      <c r="H3" s="2"/>
      <c r="I3" s="2"/>
      <c r="J3" s="2"/>
      <c r="K3" s="2"/>
      <c r="L3" s="2"/>
      <c r="M3" s="3"/>
      <c r="N3" s="3"/>
      <c r="O3" s="2"/>
      <c r="P3" s="2"/>
      <c r="Q3" s="2"/>
      <c r="R3" s="2"/>
      <c r="S3" s="2"/>
      <c r="T3" s="2"/>
      <c r="U3" s="2"/>
      <c r="V3" s="3"/>
      <c r="W3" s="3"/>
      <c r="X3" s="4"/>
      <c r="Y3" s="3"/>
      <c r="Z3" s="3"/>
      <c r="AA3" s="3"/>
      <c r="AB3" s="3"/>
      <c r="AC3" s="4"/>
      <c r="AD3" s="4"/>
      <c r="AE3" s="4"/>
      <c r="AF3" s="58"/>
      <c r="AG3" s="4"/>
      <c r="AH3" s="4"/>
      <c r="AI3" s="4"/>
      <c r="AJ3" s="4"/>
      <c r="AK3" s="58" t="s">
        <v>227</v>
      </c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</row>
    <row r="4" spans="1:158" ht="19.5">
      <c r="A4" s="83"/>
      <c r="B4" s="93"/>
      <c r="C4" s="83"/>
      <c r="D4" s="2"/>
      <c r="E4" s="2"/>
      <c r="F4" s="2"/>
      <c r="G4" s="2"/>
      <c r="H4" s="2"/>
      <c r="I4" s="2"/>
      <c r="J4" s="2"/>
      <c r="K4" s="2"/>
      <c r="L4" s="2"/>
      <c r="M4" s="3"/>
      <c r="N4" s="3"/>
      <c r="O4" s="2"/>
      <c r="P4" s="2"/>
      <c r="Q4" s="2"/>
      <c r="R4" s="2"/>
      <c r="S4" s="2"/>
      <c r="T4" s="2"/>
      <c r="U4" s="2"/>
      <c r="V4" s="3"/>
      <c r="W4" s="3"/>
      <c r="X4" s="4"/>
      <c r="Y4" s="3"/>
      <c r="Z4" s="3"/>
      <c r="AA4" s="3"/>
      <c r="AB4" s="3"/>
      <c r="AC4" s="4"/>
      <c r="AD4" s="4"/>
      <c r="AE4" s="4"/>
      <c r="AF4" s="58"/>
      <c r="AG4" s="4"/>
      <c r="AH4" s="4"/>
      <c r="AI4" s="4"/>
      <c r="AJ4" s="4"/>
      <c r="AK4" s="58" t="s">
        <v>53</v>
      </c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</row>
    <row r="5" spans="1:158" ht="45.75" customHeight="1">
      <c r="A5" s="104"/>
      <c r="B5" s="94"/>
      <c r="C5" s="84"/>
      <c r="D5" s="7" t="s">
        <v>54</v>
      </c>
      <c r="E5" s="7"/>
      <c r="F5" s="7"/>
      <c r="G5" s="7"/>
      <c r="H5" s="7"/>
      <c r="I5" s="7"/>
      <c r="J5" s="7"/>
      <c r="K5" s="7"/>
      <c r="L5" s="7"/>
      <c r="M5" s="6"/>
      <c r="N5" s="6"/>
      <c r="O5" s="7"/>
      <c r="P5" s="7"/>
      <c r="Q5" s="7"/>
      <c r="R5" s="7"/>
      <c r="S5" s="7"/>
      <c r="T5" s="7"/>
      <c r="U5" s="7"/>
      <c r="V5" s="6"/>
      <c r="W5" s="6"/>
      <c r="X5" s="6"/>
      <c r="Y5" s="7"/>
      <c r="Z5" s="7"/>
      <c r="AA5" s="7"/>
      <c r="AB5" s="7"/>
      <c r="AC5" s="7"/>
      <c r="AD5" s="7"/>
      <c r="AE5" s="7"/>
      <c r="AF5" s="6"/>
      <c r="AG5" s="6"/>
      <c r="AH5" s="7"/>
      <c r="AI5" s="7"/>
      <c r="AJ5" s="7"/>
      <c r="AK5" s="6"/>
      <c r="AL5" s="6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</row>
    <row r="6" spans="1:158" ht="16.5" customHeight="1">
      <c r="A6" s="128" t="s">
        <v>6</v>
      </c>
      <c r="B6" s="129"/>
      <c r="C6" s="142" t="s">
        <v>136</v>
      </c>
      <c r="D6" s="132" t="s">
        <v>55</v>
      </c>
      <c r="E6" s="133"/>
      <c r="F6" s="133"/>
      <c r="G6" s="133"/>
      <c r="H6" s="133"/>
      <c r="I6" s="133"/>
      <c r="J6" s="133"/>
      <c r="K6" s="133"/>
      <c r="L6" s="133"/>
      <c r="M6" s="134"/>
      <c r="N6" s="121" t="s">
        <v>5</v>
      </c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</row>
    <row r="7" spans="1:158" ht="27" customHeight="1">
      <c r="A7" s="130"/>
      <c r="B7" s="131"/>
      <c r="C7" s="143"/>
      <c r="D7" s="135"/>
      <c r="E7" s="136"/>
      <c r="F7" s="136"/>
      <c r="G7" s="136"/>
      <c r="H7" s="136"/>
      <c r="I7" s="136"/>
      <c r="J7" s="136"/>
      <c r="K7" s="136"/>
      <c r="L7" s="136"/>
      <c r="M7" s="137"/>
      <c r="N7" s="138" t="s">
        <v>18</v>
      </c>
      <c r="O7" s="139"/>
      <c r="P7" s="139"/>
      <c r="Q7" s="139"/>
      <c r="R7" s="139"/>
      <c r="S7" s="139"/>
      <c r="T7" s="139"/>
      <c r="U7" s="139"/>
      <c r="V7" s="139"/>
      <c r="W7" s="139"/>
      <c r="X7" s="121" t="s">
        <v>19</v>
      </c>
      <c r="Y7" s="121"/>
      <c r="Z7" s="121"/>
      <c r="AA7" s="121"/>
      <c r="AB7" s="121"/>
      <c r="AC7" s="121"/>
      <c r="AD7" s="121"/>
      <c r="AE7" s="121"/>
      <c r="AF7" s="121"/>
      <c r="AG7" s="121"/>
      <c r="AH7" s="121"/>
      <c r="AI7" s="121"/>
      <c r="AJ7" s="121"/>
      <c r="AK7" s="121"/>
      <c r="AL7" s="121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</row>
    <row r="8" spans="1:158" ht="31.5" customHeight="1">
      <c r="A8" s="130"/>
      <c r="B8" s="131"/>
      <c r="C8" s="143"/>
      <c r="D8" s="119" t="s">
        <v>4</v>
      </c>
      <c r="E8" s="122"/>
      <c r="F8" s="122"/>
      <c r="G8" s="122"/>
      <c r="H8" s="120"/>
      <c r="I8" s="119" t="s">
        <v>20</v>
      </c>
      <c r="J8" s="122"/>
      <c r="K8" s="122"/>
      <c r="L8" s="122"/>
      <c r="M8" s="120"/>
      <c r="N8" s="116" t="s">
        <v>4</v>
      </c>
      <c r="O8" s="117"/>
      <c r="P8" s="117"/>
      <c r="Q8" s="117"/>
      <c r="R8" s="118"/>
      <c r="S8" s="116" t="s">
        <v>20</v>
      </c>
      <c r="T8" s="117"/>
      <c r="U8" s="117"/>
      <c r="V8" s="117"/>
      <c r="W8" s="118"/>
      <c r="X8" s="116" t="s">
        <v>4</v>
      </c>
      <c r="Y8" s="117"/>
      <c r="Z8" s="117"/>
      <c r="AA8" s="117"/>
      <c r="AB8" s="118"/>
      <c r="AC8" s="116" t="s">
        <v>20</v>
      </c>
      <c r="AD8" s="117"/>
      <c r="AE8" s="117"/>
      <c r="AF8" s="117"/>
      <c r="AG8" s="117"/>
      <c r="AH8" s="117"/>
      <c r="AI8" s="117"/>
      <c r="AJ8" s="117"/>
      <c r="AK8" s="117"/>
      <c r="AL8" s="11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</row>
    <row r="9" spans="1:158" ht="49.5" customHeight="1">
      <c r="A9" s="91"/>
      <c r="B9" s="95"/>
      <c r="C9" s="143"/>
      <c r="D9" s="114" t="s">
        <v>56</v>
      </c>
      <c r="E9" s="114" t="s">
        <v>57</v>
      </c>
      <c r="F9" s="114" t="s">
        <v>58</v>
      </c>
      <c r="G9" s="114" t="s">
        <v>59</v>
      </c>
      <c r="H9" s="114" t="s">
        <v>60</v>
      </c>
      <c r="I9" s="114" t="s">
        <v>56</v>
      </c>
      <c r="J9" s="114" t="s">
        <v>57</v>
      </c>
      <c r="K9" s="114" t="s">
        <v>58</v>
      </c>
      <c r="L9" s="114" t="s">
        <v>59</v>
      </c>
      <c r="M9" s="114" t="s">
        <v>60</v>
      </c>
      <c r="N9" s="114" t="s">
        <v>56</v>
      </c>
      <c r="O9" s="114" t="s">
        <v>57</v>
      </c>
      <c r="P9" s="114" t="s">
        <v>58</v>
      </c>
      <c r="Q9" s="114" t="s">
        <v>59</v>
      </c>
      <c r="R9" s="114" t="s">
        <v>60</v>
      </c>
      <c r="S9" s="114" t="s">
        <v>56</v>
      </c>
      <c r="T9" s="114" t="s">
        <v>57</v>
      </c>
      <c r="U9" s="114" t="s">
        <v>58</v>
      </c>
      <c r="V9" s="114" t="s">
        <v>59</v>
      </c>
      <c r="W9" s="114" t="s">
        <v>60</v>
      </c>
      <c r="X9" s="114" t="s">
        <v>56</v>
      </c>
      <c r="Y9" s="114" t="s">
        <v>57</v>
      </c>
      <c r="Z9" s="114" t="s">
        <v>58</v>
      </c>
      <c r="AA9" s="114" t="s">
        <v>59</v>
      </c>
      <c r="AB9" s="114" t="s">
        <v>60</v>
      </c>
      <c r="AC9" s="119" t="s">
        <v>56</v>
      </c>
      <c r="AD9" s="120"/>
      <c r="AE9" s="119" t="s">
        <v>57</v>
      </c>
      <c r="AF9" s="120"/>
      <c r="AG9" s="119" t="s">
        <v>58</v>
      </c>
      <c r="AH9" s="120"/>
      <c r="AI9" s="119" t="s">
        <v>59</v>
      </c>
      <c r="AJ9" s="120"/>
      <c r="AK9" s="119" t="s">
        <v>60</v>
      </c>
      <c r="AL9" s="120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</row>
    <row r="10" spans="1:158" ht="49.5" customHeight="1">
      <c r="A10" s="90"/>
      <c r="B10" s="95"/>
      <c r="C10" s="144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59" t="s">
        <v>0</v>
      </c>
      <c r="AD10" s="59" t="s">
        <v>137</v>
      </c>
      <c r="AE10" s="92" t="s">
        <v>0</v>
      </c>
      <c r="AF10" s="92" t="s">
        <v>137</v>
      </c>
      <c r="AG10" s="92" t="s">
        <v>0</v>
      </c>
      <c r="AH10" s="92" t="s">
        <v>137</v>
      </c>
      <c r="AI10" s="92" t="s">
        <v>0</v>
      </c>
      <c r="AJ10" s="92" t="s">
        <v>137</v>
      </c>
      <c r="AK10" s="92" t="s">
        <v>0</v>
      </c>
      <c r="AL10" s="92" t="s">
        <v>137</v>
      </c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</row>
    <row r="11" spans="1:158" ht="16.5" customHeight="1">
      <c r="A11" s="9">
        <v>1</v>
      </c>
      <c r="B11" s="60">
        <v>2</v>
      </c>
      <c r="C11" s="9">
        <v>3</v>
      </c>
      <c r="D11" s="60">
        <v>4</v>
      </c>
      <c r="E11" s="9">
        <v>5</v>
      </c>
      <c r="F11" s="60">
        <v>6</v>
      </c>
      <c r="G11" s="9">
        <v>7</v>
      </c>
      <c r="H11" s="60">
        <v>8</v>
      </c>
      <c r="I11" s="9">
        <v>9</v>
      </c>
      <c r="J11" s="60">
        <v>10</v>
      </c>
      <c r="K11" s="9">
        <v>11</v>
      </c>
      <c r="L11" s="60">
        <v>12</v>
      </c>
      <c r="M11" s="9">
        <v>13</v>
      </c>
      <c r="N11" s="60">
        <v>14</v>
      </c>
      <c r="O11" s="9">
        <v>15</v>
      </c>
      <c r="P11" s="60">
        <v>16</v>
      </c>
      <c r="Q11" s="9">
        <v>17</v>
      </c>
      <c r="R11" s="60">
        <v>18</v>
      </c>
      <c r="S11" s="9">
        <v>19</v>
      </c>
      <c r="T11" s="60">
        <v>20</v>
      </c>
      <c r="U11" s="9">
        <v>21</v>
      </c>
      <c r="V11" s="60">
        <v>22</v>
      </c>
      <c r="W11" s="9">
        <v>23</v>
      </c>
      <c r="X11" s="60">
        <v>24</v>
      </c>
      <c r="Y11" s="9">
        <v>25</v>
      </c>
      <c r="Z11" s="60">
        <v>26</v>
      </c>
      <c r="AA11" s="9">
        <v>27</v>
      </c>
      <c r="AB11" s="60">
        <v>28</v>
      </c>
      <c r="AC11" s="9">
        <v>29</v>
      </c>
      <c r="AD11" s="60">
        <v>30</v>
      </c>
      <c r="AE11" s="9">
        <v>31</v>
      </c>
      <c r="AF11" s="60">
        <v>32</v>
      </c>
      <c r="AG11" s="9">
        <v>33</v>
      </c>
      <c r="AH11" s="60">
        <v>34</v>
      </c>
      <c r="AI11" s="9">
        <v>35</v>
      </c>
      <c r="AJ11" s="60">
        <v>36</v>
      </c>
      <c r="AK11" s="9">
        <v>37</v>
      </c>
      <c r="AL11" s="60">
        <v>38</v>
      </c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</row>
    <row r="12" spans="1:158" s="75" customFormat="1" ht="52.5" customHeight="1">
      <c r="A12" s="125" t="s">
        <v>220</v>
      </c>
      <c r="B12" s="126"/>
      <c r="C12" s="105"/>
      <c r="D12" s="74" t="s">
        <v>21</v>
      </c>
      <c r="E12" s="74" t="s">
        <v>21</v>
      </c>
      <c r="F12" s="74" t="s">
        <v>21</v>
      </c>
      <c r="G12" s="74" t="s">
        <v>21</v>
      </c>
      <c r="H12" s="74" t="s">
        <v>21</v>
      </c>
      <c r="I12" s="74">
        <f>I13+I19</f>
        <v>0</v>
      </c>
      <c r="J12" s="74">
        <f t="shared" ref="J12:M12" si="0">J13+J19</f>
        <v>0</v>
      </c>
      <c r="K12" s="74">
        <f t="shared" si="0"/>
        <v>0</v>
      </c>
      <c r="L12" s="74">
        <f t="shared" si="0"/>
        <v>0</v>
      </c>
      <c r="M12" s="74">
        <f t="shared" si="0"/>
        <v>0</v>
      </c>
      <c r="N12" s="74" t="s">
        <v>21</v>
      </c>
      <c r="O12" s="74" t="s">
        <v>21</v>
      </c>
      <c r="P12" s="74" t="s">
        <v>21</v>
      </c>
      <c r="Q12" s="74" t="s">
        <v>21</v>
      </c>
      <c r="R12" s="74" t="s">
        <v>21</v>
      </c>
      <c r="S12" s="74">
        <f t="shared" ref="S12:W12" si="1">S13+S19</f>
        <v>0</v>
      </c>
      <c r="T12" s="74">
        <f t="shared" si="1"/>
        <v>0</v>
      </c>
      <c r="U12" s="74">
        <f t="shared" si="1"/>
        <v>0</v>
      </c>
      <c r="V12" s="74">
        <f t="shared" si="1"/>
        <v>0</v>
      </c>
      <c r="W12" s="74">
        <f t="shared" si="1"/>
        <v>0</v>
      </c>
      <c r="X12" s="74" t="s">
        <v>21</v>
      </c>
      <c r="Y12" s="74" t="s">
        <v>21</v>
      </c>
      <c r="Z12" s="74" t="s">
        <v>21</v>
      </c>
      <c r="AA12" s="74" t="s">
        <v>21</v>
      </c>
      <c r="AB12" s="74" t="s">
        <v>21</v>
      </c>
      <c r="AC12" s="74">
        <f t="shared" ref="AC12:AL12" si="2">AC13+AC19</f>
        <v>0</v>
      </c>
      <c r="AD12" s="74">
        <f t="shared" si="2"/>
        <v>0</v>
      </c>
      <c r="AE12" s="74">
        <f t="shared" si="2"/>
        <v>0</v>
      </c>
      <c r="AF12" s="74">
        <f t="shared" si="2"/>
        <v>0</v>
      </c>
      <c r="AG12" s="74">
        <f t="shared" si="2"/>
        <v>0</v>
      </c>
      <c r="AH12" s="74">
        <f t="shared" si="2"/>
        <v>0</v>
      </c>
      <c r="AI12" s="74">
        <f t="shared" si="2"/>
        <v>0</v>
      </c>
      <c r="AJ12" s="74">
        <f t="shared" si="2"/>
        <v>0</v>
      </c>
      <c r="AK12" s="74">
        <f t="shared" si="2"/>
        <v>0</v>
      </c>
      <c r="AL12" s="74">
        <f t="shared" si="2"/>
        <v>0</v>
      </c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  <c r="CE12" s="76"/>
      <c r="CF12" s="76"/>
      <c r="CG12" s="76"/>
      <c r="CH12" s="76"/>
      <c r="CI12" s="76"/>
      <c r="CJ12" s="76"/>
      <c r="CK12" s="76"/>
      <c r="CL12" s="76"/>
      <c r="CM12" s="76"/>
      <c r="CN12" s="76"/>
      <c r="CO12" s="76"/>
      <c r="CP12" s="76"/>
      <c r="CQ12" s="76"/>
      <c r="CR12" s="76"/>
      <c r="CS12" s="76"/>
      <c r="CT12" s="76"/>
      <c r="CU12" s="76"/>
      <c r="CV12" s="76"/>
      <c r="CW12" s="76"/>
      <c r="CX12" s="76"/>
      <c r="CY12" s="76"/>
      <c r="CZ12" s="76"/>
      <c r="DA12" s="76"/>
      <c r="DB12" s="76"/>
      <c r="DC12" s="76"/>
      <c r="DD12" s="76"/>
      <c r="DE12" s="76"/>
      <c r="DF12" s="76"/>
      <c r="DG12" s="76"/>
      <c r="DH12" s="76"/>
      <c r="DI12" s="76"/>
      <c r="DJ12" s="76"/>
      <c r="DK12" s="76"/>
      <c r="DL12" s="76"/>
      <c r="DM12" s="76"/>
      <c r="DN12" s="76"/>
      <c r="DO12" s="76"/>
      <c r="DP12" s="76"/>
      <c r="DQ12" s="76"/>
      <c r="DR12" s="76"/>
      <c r="DS12" s="76"/>
      <c r="DT12" s="76"/>
      <c r="DU12" s="76"/>
      <c r="DV12" s="76"/>
      <c r="DW12" s="76"/>
      <c r="DX12" s="76"/>
      <c r="DY12" s="76"/>
      <c r="DZ12" s="76"/>
      <c r="EA12" s="76"/>
      <c r="EB12" s="76"/>
      <c r="EC12" s="76"/>
      <c r="ED12" s="76"/>
      <c r="EE12" s="76"/>
      <c r="EF12" s="76"/>
      <c r="EG12" s="76"/>
      <c r="EH12" s="76"/>
      <c r="EI12" s="76"/>
      <c r="EJ12" s="76"/>
      <c r="EK12" s="76"/>
      <c r="EL12" s="76"/>
      <c r="EM12" s="76"/>
      <c r="EN12" s="76"/>
      <c r="EO12" s="76"/>
      <c r="EP12" s="76"/>
      <c r="EQ12" s="76"/>
      <c r="ER12" s="76"/>
      <c r="ES12" s="76"/>
      <c r="ET12" s="76"/>
      <c r="EU12" s="76"/>
      <c r="EV12" s="76"/>
      <c r="EW12" s="76"/>
      <c r="EX12" s="76"/>
      <c r="EY12" s="76"/>
      <c r="EZ12" s="76"/>
      <c r="FA12" s="76"/>
      <c r="FB12" s="76"/>
    </row>
    <row r="13" spans="1:158" s="13" customFormat="1" ht="28.5" customHeight="1">
      <c r="A13" s="107">
        <v>1</v>
      </c>
      <c r="B13" s="111" t="s">
        <v>138</v>
      </c>
      <c r="C13" s="108" t="s">
        <v>22</v>
      </c>
      <c r="D13" s="10" t="s">
        <v>21</v>
      </c>
      <c r="E13" s="10" t="s">
        <v>21</v>
      </c>
      <c r="F13" s="10" t="s">
        <v>21</v>
      </c>
      <c r="G13" s="10" t="s">
        <v>21</v>
      </c>
      <c r="H13" s="10" t="s">
        <v>21</v>
      </c>
      <c r="I13" s="10">
        <f>I14+I15+I16+I17+I18</f>
        <v>0</v>
      </c>
      <c r="J13" s="10">
        <f t="shared" ref="J13:M13" si="3">J14+J15+J16+J17+J18</f>
        <v>0</v>
      </c>
      <c r="K13" s="10">
        <f t="shared" si="3"/>
        <v>0</v>
      </c>
      <c r="L13" s="10">
        <f t="shared" si="3"/>
        <v>0</v>
      </c>
      <c r="M13" s="10">
        <f t="shared" si="3"/>
        <v>0</v>
      </c>
      <c r="N13" s="10" t="s">
        <v>21</v>
      </c>
      <c r="O13" s="10" t="s">
        <v>21</v>
      </c>
      <c r="P13" s="10" t="s">
        <v>21</v>
      </c>
      <c r="Q13" s="10" t="s">
        <v>21</v>
      </c>
      <c r="R13" s="10" t="s">
        <v>21</v>
      </c>
      <c r="S13" s="10">
        <f t="shared" ref="S13:W13" si="4">S14+S15+S16+S17+S18</f>
        <v>0</v>
      </c>
      <c r="T13" s="10">
        <f t="shared" si="4"/>
        <v>0</v>
      </c>
      <c r="U13" s="10">
        <f t="shared" si="4"/>
        <v>0</v>
      </c>
      <c r="V13" s="10">
        <f t="shared" si="4"/>
        <v>0</v>
      </c>
      <c r="W13" s="10">
        <f t="shared" si="4"/>
        <v>0</v>
      </c>
      <c r="X13" s="10" t="s">
        <v>21</v>
      </c>
      <c r="Y13" s="10" t="s">
        <v>21</v>
      </c>
      <c r="Z13" s="10" t="s">
        <v>21</v>
      </c>
      <c r="AA13" s="10" t="s">
        <v>21</v>
      </c>
      <c r="AB13" s="10" t="s">
        <v>21</v>
      </c>
      <c r="AC13" s="10">
        <f t="shared" ref="AC13:AL13" si="5">AC14+AC15+AC16+AC17+AC18</f>
        <v>0</v>
      </c>
      <c r="AD13" s="10">
        <f t="shared" si="5"/>
        <v>0</v>
      </c>
      <c r="AE13" s="10">
        <f t="shared" si="5"/>
        <v>0</v>
      </c>
      <c r="AF13" s="10">
        <f t="shared" si="5"/>
        <v>0</v>
      </c>
      <c r="AG13" s="10">
        <f t="shared" si="5"/>
        <v>0</v>
      </c>
      <c r="AH13" s="10">
        <f t="shared" si="5"/>
        <v>0</v>
      </c>
      <c r="AI13" s="10">
        <f t="shared" si="5"/>
        <v>0</v>
      </c>
      <c r="AJ13" s="10">
        <f t="shared" si="5"/>
        <v>0</v>
      </c>
      <c r="AK13" s="10">
        <f t="shared" si="5"/>
        <v>0</v>
      </c>
      <c r="AL13" s="10">
        <f t="shared" si="5"/>
        <v>0</v>
      </c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  <c r="BM13" s="12"/>
      <c r="BN13" s="12"/>
      <c r="BO13" s="12"/>
      <c r="BP13" s="12"/>
      <c r="BQ13" s="12"/>
      <c r="BR13" s="12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  <c r="CL13" s="12"/>
      <c r="CM13" s="12"/>
      <c r="CN13" s="12"/>
      <c r="CO13" s="12"/>
      <c r="CP13" s="12"/>
      <c r="CQ13" s="12"/>
      <c r="CR13" s="12"/>
      <c r="CS13" s="12"/>
      <c r="CT13" s="12"/>
      <c r="CU13" s="12"/>
      <c r="CV13" s="12"/>
      <c r="CW13" s="12"/>
      <c r="CX13" s="12"/>
      <c r="CY13" s="12"/>
      <c r="CZ13" s="12"/>
      <c r="DA13" s="12"/>
      <c r="DB13" s="12"/>
      <c r="DC13" s="12"/>
      <c r="DD13" s="12"/>
      <c r="DE13" s="12"/>
      <c r="DF13" s="12"/>
      <c r="DG13" s="12"/>
      <c r="DH13" s="12"/>
      <c r="DI13" s="12"/>
      <c r="DJ13" s="12"/>
      <c r="DK13" s="12"/>
      <c r="DL13" s="12"/>
      <c r="DM13" s="12"/>
      <c r="DN13" s="12"/>
      <c r="DO13" s="12"/>
      <c r="DP13" s="12"/>
      <c r="DQ13" s="12"/>
      <c r="DR13" s="12"/>
      <c r="DS13" s="12"/>
      <c r="DT13" s="12"/>
      <c r="DU13" s="12"/>
      <c r="DV13" s="12"/>
      <c r="DW13" s="12"/>
      <c r="DX13" s="12"/>
      <c r="DY13" s="12"/>
      <c r="DZ13" s="12"/>
      <c r="EA13" s="12"/>
      <c r="EB13" s="12"/>
      <c r="EC13" s="12"/>
      <c r="ED13" s="12"/>
      <c r="EE13" s="12"/>
      <c r="EF13" s="12"/>
      <c r="EG13" s="12"/>
      <c r="EH13" s="12"/>
      <c r="EI13" s="12"/>
      <c r="EJ13" s="12"/>
      <c r="EK13" s="12"/>
      <c r="EL13" s="12"/>
      <c r="EM13" s="12"/>
      <c r="EN13" s="12"/>
      <c r="EO13" s="12"/>
      <c r="EP13" s="12"/>
      <c r="EQ13" s="12"/>
      <c r="ER13" s="12"/>
      <c r="ES13" s="12"/>
      <c r="ET13" s="12"/>
      <c r="EU13" s="12"/>
      <c r="EV13" s="12"/>
      <c r="EW13" s="12"/>
      <c r="EX13" s="12"/>
      <c r="EY13" s="12"/>
      <c r="EZ13" s="12"/>
      <c r="FA13" s="12"/>
      <c r="FB13" s="12"/>
    </row>
    <row r="14" spans="1:158" s="20" customFormat="1">
      <c r="A14" s="14" t="s">
        <v>8</v>
      </c>
      <c r="B14" s="63" t="s">
        <v>97</v>
      </c>
      <c r="C14" s="62" t="s">
        <v>96</v>
      </c>
      <c r="D14" s="17"/>
      <c r="E14" s="17"/>
      <c r="F14" s="17"/>
      <c r="G14" s="17"/>
      <c r="H14" s="17"/>
      <c r="I14" s="17"/>
      <c r="J14" s="17"/>
      <c r="K14" s="17"/>
      <c r="L14" s="17"/>
      <c r="M14" s="18"/>
      <c r="N14" s="17"/>
      <c r="O14" s="17"/>
      <c r="P14" s="17"/>
      <c r="Q14" s="17"/>
      <c r="R14" s="17"/>
      <c r="S14" s="17"/>
      <c r="T14" s="17"/>
      <c r="U14" s="17"/>
      <c r="V14" s="18"/>
      <c r="W14" s="17"/>
      <c r="X14" s="17"/>
      <c r="Y14" s="17"/>
      <c r="Z14" s="17"/>
      <c r="AA14" s="17"/>
      <c r="AB14" s="17"/>
      <c r="AC14" s="17"/>
      <c r="AD14" s="17"/>
      <c r="AE14" s="17"/>
      <c r="AF14" s="18"/>
      <c r="AG14" s="17"/>
      <c r="AH14" s="17"/>
      <c r="AI14" s="17"/>
      <c r="AJ14" s="17"/>
      <c r="AK14" s="18"/>
      <c r="AL14" s="17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</row>
    <row r="15" spans="1:158" s="20" customFormat="1" ht="18.75" customHeight="1">
      <c r="A15" s="14" t="s">
        <v>14</v>
      </c>
      <c r="B15" s="63" t="s">
        <v>223</v>
      </c>
      <c r="C15" s="62" t="s">
        <v>96</v>
      </c>
      <c r="D15" s="17"/>
      <c r="E15" s="17"/>
      <c r="F15" s="17"/>
      <c r="G15" s="17"/>
      <c r="H15" s="17"/>
      <c r="I15" s="17"/>
      <c r="J15" s="17"/>
      <c r="K15" s="17"/>
      <c r="L15" s="17"/>
      <c r="M15" s="18"/>
      <c r="N15" s="17"/>
      <c r="O15" s="17"/>
      <c r="P15" s="17"/>
      <c r="Q15" s="17"/>
      <c r="R15" s="17"/>
      <c r="S15" s="17"/>
      <c r="T15" s="17"/>
      <c r="U15" s="17"/>
      <c r="V15" s="18"/>
      <c r="W15" s="17"/>
      <c r="X15" s="17"/>
      <c r="Y15" s="17"/>
      <c r="Z15" s="17"/>
      <c r="AA15" s="17"/>
      <c r="AB15" s="17"/>
      <c r="AC15" s="17"/>
      <c r="AD15" s="17"/>
      <c r="AE15" s="17"/>
      <c r="AF15" s="18"/>
      <c r="AG15" s="17"/>
      <c r="AH15" s="17"/>
      <c r="AI15" s="17"/>
      <c r="AJ15" s="17"/>
      <c r="AK15" s="18"/>
      <c r="AL15" s="17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</row>
    <row r="16" spans="1:158" s="20" customFormat="1" ht="18.75" customHeight="1">
      <c r="A16" s="14" t="s">
        <v>15</v>
      </c>
      <c r="B16" s="63" t="s">
        <v>224</v>
      </c>
      <c r="C16" s="62" t="s">
        <v>96</v>
      </c>
      <c r="D16" s="17"/>
      <c r="E16" s="17"/>
      <c r="F16" s="17"/>
      <c r="G16" s="17"/>
      <c r="H16" s="17"/>
      <c r="I16" s="17"/>
      <c r="J16" s="17"/>
      <c r="K16" s="17"/>
      <c r="L16" s="17"/>
      <c r="M16" s="18"/>
      <c r="N16" s="17"/>
      <c r="O16" s="17"/>
      <c r="P16" s="17"/>
      <c r="Q16" s="17"/>
      <c r="R16" s="17"/>
      <c r="S16" s="17"/>
      <c r="T16" s="17"/>
      <c r="U16" s="17"/>
      <c r="V16" s="18"/>
      <c r="W16" s="17"/>
      <c r="X16" s="17"/>
      <c r="Y16" s="17"/>
      <c r="Z16" s="17"/>
      <c r="AA16" s="17"/>
      <c r="AB16" s="17"/>
      <c r="AC16" s="17"/>
      <c r="AD16" s="17"/>
      <c r="AE16" s="17"/>
      <c r="AF16" s="18"/>
      <c r="AG16" s="17"/>
      <c r="AH16" s="17"/>
      <c r="AI16" s="17"/>
      <c r="AJ16" s="17"/>
      <c r="AK16" s="18"/>
      <c r="AL16" s="17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</row>
    <row r="17" spans="1:158" s="20" customFormat="1" ht="18.75" customHeight="1">
      <c r="A17" s="14" t="s">
        <v>16</v>
      </c>
      <c r="B17" s="63" t="s">
        <v>225</v>
      </c>
      <c r="C17" s="62" t="s">
        <v>96</v>
      </c>
      <c r="D17" s="17"/>
      <c r="E17" s="17"/>
      <c r="F17" s="17"/>
      <c r="G17" s="17"/>
      <c r="H17" s="17"/>
      <c r="I17" s="17"/>
      <c r="J17" s="17"/>
      <c r="K17" s="17"/>
      <c r="L17" s="17"/>
      <c r="M17" s="18"/>
      <c r="N17" s="17"/>
      <c r="O17" s="17"/>
      <c r="P17" s="17"/>
      <c r="Q17" s="17"/>
      <c r="R17" s="17"/>
      <c r="S17" s="17"/>
      <c r="T17" s="17"/>
      <c r="U17" s="17"/>
      <c r="V17" s="18"/>
      <c r="W17" s="17"/>
      <c r="X17" s="17"/>
      <c r="Y17" s="17"/>
      <c r="Z17" s="17"/>
      <c r="AA17" s="17"/>
      <c r="AB17" s="17"/>
      <c r="AC17" s="17"/>
      <c r="AD17" s="17"/>
      <c r="AE17" s="17"/>
      <c r="AF17" s="18"/>
      <c r="AG17" s="17"/>
      <c r="AH17" s="17"/>
      <c r="AI17" s="17"/>
      <c r="AJ17" s="17"/>
      <c r="AK17" s="18"/>
      <c r="AL17" s="17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</row>
    <row r="18" spans="1:158" s="20" customFormat="1" ht="18.75" customHeight="1">
      <c r="A18" s="14" t="s">
        <v>17</v>
      </c>
      <c r="B18" s="63" t="s">
        <v>23</v>
      </c>
      <c r="C18" s="62" t="s">
        <v>96</v>
      </c>
      <c r="D18" s="17"/>
      <c r="E18" s="17"/>
      <c r="F18" s="17"/>
      <c r="G18" s="17"/>
      <c r="H18" s="17"/>
      <c r="I18" s="17"/>
      <c r="J18" s="17"/>
      <c r="K18" s="17"/>
      <c r="L18" s="17"/>
      <c r="M18" s="18"/>
      <c r="N18" s="17"/>
      <c r="O18" s="17"/>
      <c r="P18" s="17"/>
      <c r="Q18" s="17"/>
      <c r="R18" s="17"/>
      <c r="S18" s="17"/>
      <c r="T18" s="17"/>
      <c r="U18" s="17"/>
      <c r="V18" s="18"/>
      <c r="W18" s="17"/>
      <c r="X18" s="17"/>
      <c r="Y18" s="17"/>
      <c r="Z18" s="17"/>
      <c r="AA18" s="17"/>
      <c r="AB18" s="17"/>
      <c r="AC18" s="17"/>
      <c r="AD18" s="17"/>
      <c r="AE18" s="17"/>
      <c r="AF18" s="18"/>
      <c r="AG18" s="17"/>
      <c r="AH18" s="17"/>
      <c r="AI18" s="17"/>
      <c r="AJ18" s="17"/>
      <c r="AK18" s="18"/>
      <c r="AL18" s="17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</row>
    <row r="19" spans="1:158" s="73" customFormat="1" ht="52.5" customHeight="1">
      <c r="A19" s="140" t="s">
        <v>221</v>
      </c>
      <c r="B19" s="141"/>
      <c r="C19" s="112"/>
      <c r="D19" s="72" t="s">
        <v>21</v>
      </c>
      <c r="E19" s="72" t="s">
        <v>21</v>
      </c>
      <c r="F19" s="72" t="s">
        <v>21</v>
      </c>
      <c r="G19" s="72" t="s">
        <v>21</v>
      </c>
      <c r="H19" s="72" t="s">
        <v>21</v>
      </c>
      <c r="I19" s="72">
        <f>I20+I88+I89+I103+I104</f>
        <v>0</v>
      </c>
      <c r="J19" s="72">
        <f>J20+J88+J89+J103+J104</f>
        <v>0</v>
      </c>
      <c r="K19" s="72">
        <f>K20+K88+K89+K103+K104</f>
        <v>0</v>
      </c>
      <c r="L19" s="72">
        <f>L20+L88+L89+L103+L104</f>
        <v>0</v>
      </c>
      <c r="M19" s="72">
        <f>M20+M88+M89+M103+M104</f>
        <v>0</v>
      </c>
      <c r="N19" s="72" t="s">
        <v>21</v>
      </c>
      <c r="O19" s="72" t="s">
        <v>21</v>
      </c>
      <c r="P19" s="72" t="s">
        <v>21</v>
      </c>
      <c r="Q19" s="72" t="s">
        <v>21</v>
      </c>
      <c r="R19" s="72" t="s">
        <v>21</v>
      </c>
      <c r="S19" s="72">
        <f>S20+S88+S89+S103+S104</f>
        <v>0</v>
      </c>
      <c r="T19" s="72">
        <f>T20+T88+T89+T103+T104</f>
        <v>0</v>
      </c>
      <c r="U19" s="72">
        <f>U20+U88+U89+U103+U104</f>
        <v>0</v>
      </c>
      <c r="V19" s="72">
        <f>V20+V88+V89+V103+V104</f>
        <v>0</v>
      </c>
      <c r="W19" s="72">
        <f>W20+W88+W89+W103+W104</f>
        <v>0</v>
      </c>
      <c r="X19" s="72" t="s">
        <v>21</v>
      </c>
      <c r="Y19" s="72" t="s">
        <v>21</v>
      </c>
      <c r="Z19" s="72" t="s">
        <v>21</v>
      </c>
      <c r="AA19" s="72" t="s">
        <v>21</v>
      </c>
      <c r="AB19" s="72" t="s">
        <v>21</v>
      </c>
      <c r="AC19" s="72">
        <f t="shared" ref="AC19:AL19" si="6">AC20+AC88+AC89+AC103+AC104</f>
        <v>0</v>
      </c>
      <c r="AD19" s="72">
        <f t="shared" si="6"/>
        <v>0</v>
      </c>
      <c r="AE19" s="72">
        <f t="shared" si="6"/>
        <v>0</v>
      </c>
      <c r="AF19" s="72">
        <f t="shared" si="6"/>
        <v>0</v>
      </c>
      <c r="AG19" s="72">
        <f t="shared" si="6"/>
        <v>0</v>
      </c>
      <c r="AH19" s="72">
        <f t="shared" si="6"/>
        <v>0</v>
      </c>
      <c r="AI19" s="72">
        <f t="shared" si="6"/>
        <v>0</v>
      </c>
      <c r="AJ19" s="72">
        <f t="shared" si="6"/>
        <v>0</v>
      </c>
      <c r="AK19" s="72">
        <f t="shared" si="6"/>
        <v>0</v>
      </c>
      <c r="AL19" s="72">
        <f t="shared" si="6"/>
        <v>0</v>
      </c>
      <c r="AM19" s="113"/>
      <c r="AN19" s="113"/>
      <c r="AO19" s="113"/>
      <c r="AP19" s="113"/>
      <c r="AQ19" s="113"/>
      <c r="AR19" s="113"/>
      <c r="AS19" s="113"/>
      <c r="AT19" s="113"/>
      <c r="AU19" s="113"/>
      <c r="AV19" s="113"/>
      <c r="AW19" s="113"/>
      <c r="AX19" s="113"/>
      <c r="AY19" s="113"/>
      <c r="AZ19" s="113"/>
      <c r="BA19" s="113"/>
      <c r="BB19" s="113"/>
      <c r="BC19" s="113"/>
      <c r="BD19" s="113"/>
      <c r="BE19" s="113"/>
      <c r="BF19" s="113"/>
      <c r="BG19" s="113"/>
      <c r="BH19" s="113"/>
      <c r="BI19" s="113"/>
      <c r="BJ19" s="113"/>
      <c r="BK19" s="113"/>
      <c r="BL19" s="113"/>
      <c r="BM19" s="113"/>
      <c r="BN19" s="113"/>
      <c r="BO19" s="113"/>
      <c r="BP19" s="113"/>
      <c r="BQ19" s="113"/>
      <c r="BR19" s="113"/>
      <c r="BS19" s="113"/>
      <c r="BT19" s="113"/>
      <c r="BU19" s="113"/>
      <c r="BV19" s="113"/>
      <c r="BW19" s="113"/>
      <c r="BX19" s="113"/>
      <c r="BY19" s="113"/>
      <c r="BZ19" s="113"/>
      <c r="CA19" s="113"/>
      <c r="CB19" s="113"/>
      <c r="CC19" s="113"/>
      <c r="CD19" s="113"/>
      <c r="CE19" s="113"/>
      <c r="CF19" s="113"/>
      <c r="CG19" s="113"/>
      <c r="CH19" s="113"/>
      <c r="CI19" s="113"/>
      <c r="CJ19" s="113"/>
      <c r="CK19" s="113"/>
      <c r="CL19" s="113"/>
      <c r="CM19" s="113"/>
      <c r="CN19" s="113"/>
      <c r="CO19" s="113"/>
      <c r="CP19" s="113"/>
      <c r="CQ19" s="113"/>
      <c r="CR19" s="113"/>
      <c r="CS19" s="113"/>
      <c r="CT19" s="113"/>
      <c r="CU19" s="113"/>
      <c r="CV19" s="113"/>
      <c r="CW19" s="113"/>
      <c r="CX19" s="113"/>
      <c r="CY19" s="113"/>
      <c r="CZ19" s="113"/>
      <c r="DA19" s="113"/>
      <c r="DB19" s="113"/>
      <c r="DC19" s="113"/>
      <c r="DD19" s="113"/>
      <c r="DE19" s="113"/>
      <c r="DF19" s="113"/>
      <c r="DG19" s="113"/>
      <c r="DH19" s="113"/>
      <c r="DI19" s="113"/>
      <c r="DJ19" s="113"/>
      <c r="DK19" s="113"/>
      <c r="DL19" s="113"/>
      <c r="DM19" s="113"/>
      <c r="DN19" s="113"/>
      <c r="DO19" s="113"/>
      <c r="DP19" s="113"/>
      <c r="DQ19" s="113"/>
      <c r="DR19" s="113"/>
      <c r="DS19" s="113"/>
      <c r="DT19" s="113"/>
      <c r="DU19" s="113"/>
      <c r="DV19" s="113"/>
      <c r="DW19" s="113"/>
      <c r="DX19" s="113"/>
      <c r="DY19" s="113"/>
      <c r="DZ19" s="113"/>
      <c r="EA19" s="113"/>
      <c r="EB19" s="113"/>
      <c r="EC19" s="113"/>
      <c r="ED19" s="113"/>
      <c r="EE19" s="113"/>
      <c r="EF19" s="113"/>
      <c r="EG19" s="113"/>
      <c r="EH19" s="113"/>
      <c r="EI19" s="113"/>
      <c r="EJ19" s="113"/>
      <c r="EK19" s="113"/>
      <c r="EL19" s="113"/>
      <c r="EM19" s="113"/>
      <c r="EN19" s="113"/>
      <c r="EO19" s="113"/>
      <c r="EP19" s="113"/>
      <c r="EQ19" s="113"/>
      <c r="ER19" s="113"/>
      <c r="ES19" s="113"/>
      <c r="ET19" s="113"/>
      <c r="EU19" s="113"/>
      <c r="EV19" s="113"/>
      <c r="EW19" s="113"/>
      <c r="EX19" s="113"/>
      <c r="EY19" s="113"/>
      <c r="EZ19" s="113"/>
      <c r="FA19" s="113"/>
      <c r="FB19" s="113"/>
    </row>
    <row r="20" spans="1:158" s="13" customFormat="1" ht="43.5" customHeight="1">
      <c r="A20" s="21">
        <v>2</v>
      </c>
      <c r="B20" s="65" t="s">
        <v>106</v>
      </c>
      <c r="C20" s="10" t="s">
        <v>22</v>
      </c>
      <c r="D20" s="10" t="s">
        <v>21</v>
      </c>
      <c r="E20" s="10" t="s">
        <v>21</v>
      </c>
      <c r="F20" s="10" t="s">
        <v>21</v>
      </c>
      <c r="G20" s="10" t="s">
        <v>21</v>
      </c>
      <c r="H20" s="10" t="s">
        <v>21</v>
      </c>
      <c r="I20" s="10">
        <f>I21+I53+I69+I75+I76+I80+I81+I82+I83+I84</f>
        <v>0</v>
      </c>
      <c r="J20" s="10">
        <f>J21+J53+J69+J75+J76+J80+J81+J82+J83+J84</f>
        <v>0</v>
      </c>
      <c r="K20" s="10">
        <f>K21+K53+K69+K75+K76+K80+K81+K82+K83+K84</f>
        <v>0</v>
      </c>
      <c r="L20" s="10">
        <f>L21+L53+L69+L75+L76+L80+L81+L82+L83+L84</f>
        <v>0</v>
      </c>
      <c r="M20" s="10">
        <f>M21+M53+M69+M75+M76+M80+M81+M82+M83+M84</f>
        <v>0</v>
      </c>
      <c r="N20" s="10" t="s">
        <v>21</v>
      </c>
      <c r="O20" s="10" t="s">
        <v>21</v>
      </c>
      <c r="P20" s="10" t="s">
        <v>21</v>
      </c>
      <c r="Q20" s="10" t="s">
        <v>21</v>
      </c>
      <c r="R20" s="10" t="s">
        <v>21</v>
      </c>
      <c r="S20" s="10">
        <f>S21+S53+S69+S75+S76+S80+S81+S82+S83+S84</f>
        <v>0</v>
      </c>
      <c r="T20" s="10">
        <f>T21+T53+T69+T75+T76+T80+T81+T82+T83+T84</f>
        <v>0</v>
      </c>
      <c r="U20" s="10">
        <f>U21+U53+U69+U75+U76+U80+U81+U82+U83+U84</f>
        <v>0</v>
      </c>
      <c r="V20" s="10">
        <f>V21+V53+V69+V75+V76+V80+V81+V82+V83+V84</f>
        <v>0</v>
      </c>
      <c r="W20" s="10">
        <f>W21+W53+W69+W75+W76+W80+W81+W82+W83+W84</f>
        <v>0</v>
      </c>
      <c r="X20" s="10" t="s">
        <v>21</v>
      </c>
      <c r="Y20" s="10" t="s">
        <v>21</v>
      </c>
      <c r="Z20" s="10" t="s">
        <v>21</v>
      </c>
      <c r="AA20" s="10" t="s">
        <v>21</v>
      </c>
      <c r="AB20" s="10" t="s">
        <v>21</v>
      </c>
      <c r="AC20" s="10">
        <f t="shared" ref="AC20:AL20" si="7">AC21+AC53+AC69+AC75+AC76+AC80+AC81+AC82+AC83+AC84</f>
        <v>0</v>
      </c>
      <c r="AD20" s="10">
        <f t="shared" si="7"/>
        <v>0</v>
      </c>
      <c r="AE20" s="10">
        <f t="shared" si="7"/>
        <v>0</v>
      </c>
      <c r="AF20" s="10">
        <f t="shared" si="7"/>
        <v>0</v>
      </c>
      <c r="AG20" s="10">
        <f t="shared" si="7"/>
        <v>0</v>
      </c>
      <c r="AH20" s="10">
        <f t="shared" si="7"/>
        <v>0</v>
      </c>
      <c r="AI20" s="10">
        <f t="shared" si="7"/>
        <v>0</v>
      </c>
      <c r="AJ20" s="10">
        <f t="shared" si="7"/>
        <v>0</v>
      </c>
      <c r="AK20" s="10">
        <f t="shared" si="7"/>
        <v>0</v>
      </c>
      <c r="AL20" s="10">
        <f t="shared" si="7"/>
        <v>0</v>
      </c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  <c r="CQ20" s="12"/>
      <c r="CR20" s="12"/>
      <c r="CS20" s="12"/>
      <c r="CT20" s="12"/>
      <c r="CU20" s="12"/>
      <c r="CV20" s="12"/>
      <c r="CW20" s="12"/>
      <c r="CX20" s="12"/>
      <c r="CY20" s="12"/>
      <c r="CZ20" s="12"/>
      <c r="DA20" s="12"/>
      <c r="DB20" s="12"/>
      <c r="DC20" s="12"/>
      <c r="DD20" s="12"/>
      <c r="DE20" s="12"/>
      <c r="DF20" s="12"/>
      <c r="DG20" s="12"/>
      <c r="DH20" s="12"/>
      <c r="DI20" s="12"/>
      <c r="DJ20" s="12"/>
      <c r="DK20" s="12"/>
      <c r="DL20" s="12"/>
      <c r="DM20" s="12"/>
      <c r="DN20" s="12"/>
      <c r="DO20" s="12"/>
      <c r="DP20" s="12"/>
      <c r="DQ20" s="12"/>
      <c r="DR20" s="12"/>
      <c r="DS20" s="12"/>
      <c r="DT20" s="12"/>
      <c r="DU20" s="12"/>
      <c r="DV20" s="12"/>
      <c r="DW20" s="12"/>
      <c r="DX20" s="12"/>
      <c r="DY20" s="12"/>
      <c r="DZ20" s="12"/>
      <c r="EA20" s="12"/>
      <c r="EB20" s="12"/>
      <c r="EC20" s="12"/>
      <c r="ED20" s="12"/>
      <c r="EE20" s="12"/>
      <c r="EF20" s="12"/>
      <c r="EG20" s="12"/>
      <c r="EH20" s="12"/>
      <c r="EI20" s="12"/>
      <c r="EJ20" s="12"/>
      <c r="EK20" s="12"/>
      <c r="EL20" s="12"/>
      <c r="EM20" s="12"/>
      <c r="EN20" s="12"/>
      <c r="EO20" s="12"/>
      <c r="EP20" s="12"/>
      <c r="EQ20" s="12"/>
      <c r="ER20" s="12"/>
      <c r="ES20" s="12"/>
      <c r="ET20" s="12"/>
      <c r="EU20" s="12"/>
      <c r="EV20" s="12"/>
      <c r="EW20" s="12"/>
      <c r="EX20" s="12"/>
      <c r="EY20" s="12"/>
      <c r="EZ20" s="12"/>
      <c r="FA20" s="12"/>
      <c r="FB20" s="12"/>
    </row>
    <row r="21" spans="1:158" s="29" customFormat="1" ht="18.75" customHeight="1">
      <c r="A21" s="24" t="s">
        <v>139</v>
      </c>
      <c r="B21" s="25" t="s">
        <v>24</v>
      </c>
      <c r="C21" s="24" t="s">
        <v>22</v>
      </c>
      <c r="D21" s="26" t="s">
        <v>21</v>
      </c>
      <c r="E21" s="26" t="s">
        <v>21</v>
      </c>
      <c r="F21" s="26" t="s">
        <v>21</v>
      </c>
      <c r="G21" s="26" t="s">
        <v>21</v>
      </c>
      <c r="H21" s="26" t="s">
        <v>21</v>
      </c>
      <c r="I21" s="26"/>
      <c r="J21" s="26"/>
      <c r="K21" s="26"/>
      <c r="L21" s="26"/>
      <c r="M21" s="26"/>
      <c r="N21" s="26" t="s">
        <v>21</v>
      </c>
      <c r="O21" s="26" t="s">
        <v>21</v>
      </c>
      <c r="P21" s="26" t="s">
        <v>21</v>
      </c>
      <c r="Q21" s="26" t="s">
        <v>21</v>
      </c>
      <c r="R21" s="26" t="s">
        <v>21</v>
      </c>
      <c r="S21" s="26"/>
      <c r="T21" s="26"/>
      <c r="U21" s="26"/>
      <c r="V21" s="26"/>
      <c r="W21" s="26"/>
      <c r="X21" s="26" t="s">
        <v>21</v>
      </c>
      <c r="Y21" s="26" t="s">
        <v>21</v>
      </c>
      <c r="Z21" s="26" t="s">
        <v>21</v>
      </c>
      <c r="AA21" s="26" t="s">
        <v>21</v>
      </c>
      <c r="AB21" s="26" t="s">
        <v>21</v>
      </c>
      <c r="AC21" s="26"/>
      <c r="AD21" s="26"/>
      <c r="AE21" s="26"/>
      <c r="AF21" s="26"/>
      <c r="AG21" s="27"/>
      <c r="AH21" s="26"/>
      <c r="AI21" s="26"/>
      <c r="AJ21" s="26"/>
      <c r="AK21" s="26"/>
      <c r="AL21" s="27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8"/>
      <c r="CX21" s="28"/>
      <c r="CY21" s="28"/>
      <c r="CZ21" s="28"/>
      <c r="DA21" s="28"/>
      <c r="DB21" s="28"/>
      <c r="DC21" s="28"/>
      <c r="DD21" s="28"/>
      <c r="DE21" s="28"/>
      <c r="DF21" s="28"/>
      <c r="DG21" s="28"/>
      <c r="DH21" s="28"/>
      <c r="DI21" s="28"/>
      <c r="DJ21" s="28"/>
      <c r="DK21" s="28"/>
      <c r="DL21" s="28"/>
      <c r="DM21" s="28"/>
      <c r="DN21" s="28"/>
      <c r="DO21" s="28"/>
      <c r="DP21" s="28"/>
      <c r="DQ21" s="28"/>
      <c r="DR21" s="28"/>
      <c r="DS21" s="28"/>
      <c r="DT21" s="28"/>
      <c r="DU21" s="28"/>
      <c r="DV21" s="28"/>
      <c r="DW21" s="28"/>
      <c r="DX21" s="28"/>
      <c r="DY21" s="28"/>
      <c r="DZ21" s="28"/>
      <c r="EA21" s="28"/>
      <c r="EB21" s="28"/>
      <c r="EC21" s="28"/>
      <c r="ED21" s="28"/>
      <c r="EE21" s="28"/>
      <c r="EF21" s="28"/>
      <c r="EG21" s="28"/>
      <c r="EH21" s="28"/>
      <c r="EI21" s="28"/>
      <c r="EJ21" s="28"/>
      <c r="EK21" s="28"/>
      <c r="EL21" s="28"/>
      <c r="EM21" s="28"/>
      <c r="EN21" s="28"/>
      <c r="EO21" s="28"/>
      <c r="EP21" s="28"/>
      <c r="EQ21" s="28"/>
      <c r="ER21" s="28"/>
      <c r="ES21" s="28"/>
      <c r="ET21" s="28"/>
      <c r="EU21" s="28"/>
      <c r="EV21" s="28"/>
      <c r="EW21" s="28"/>
      <c r="EX21" s="28"/>
      <c r="EY21" s="28"/>
      <c r="EZ21" s="28"/>
      <c r="FA21" s="28"/>
      <c r="FB21" s="28"/>
    </row>
    <row r="22" spans="1:158" s="36" customFormat="1" ht="18.75" customHeight="1">
      <c r="A22" s="30" t="s">
        <v>140</v>
      </c>
      <c r="B22" s="31" t="s">
        <v>66</v>
      </c>
      <c r="C22" s="32" t="s">
        <v>2</v>
      </c>
      <c r="D22" s="33"/>
      <c r="E22" s="33"/>
      <c r="F22" s="33"/>
      <c r="G22" s="33"/>
      <c r="H22" s="33"/>
      <c r="I22" s="33"/>
      <c r="J22" s="33"/>
      <c r="K22" s="33"/>
      <c r="L22" s="33"/>
      <c r="M22" s="34"/>
      <c r="N22" s="33"/>
      <c r="O22" s="33"/>
      <c r="P22" s="33"/>
      <c r="Q22" s="33"/>
      <c r="R22" s="33"/>
      <c r="S22" s="33"/>
      <c r="T22" s="33"/>
      <c r="U22" s="33"/>
      <c r="V22" s="34"/>
      <c r="W22" s="33"/>
      <c r="X22" s="33"/>
      <c r="Y22" s="33"/>
      <c r="Z22" s="33"/>
      <c r="AA22" s="33"/>
      <c r="AB22" s="33"/>
      <c r="AC22" s="33"/>
      <c r="AD22" s="33"/>
      <c r="AE22" s="33"/>
      <c r="AF22" s="34"/>
      <c r="AG22" s="33"/>
      <c r="AH22" s="33"/>
      <c r="AI22" s="33"/>
      <c r="AJ22" s="33"/>
      <c r="AK22" s="34"/>
      <c r="AL22" s="33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  <c r="BL22" s="35"/>
      <c r="BM22" s="35"/>
      <c r="BN22" s="35"/>
      <c r="BO22" s="35"/>
      <c r="BP22" s="35"/>
      <c r="BQ22" s="35"/>
      <c r="BR22" s="35"/>
      <c r="BS22" s="35"/>
      <c r="BT22" s="35"/>
      <c r="BU22" s="35"/>
      <c r="BV22" s="35"/>
      <c r="BW22" s="35"/>
      <c r="BX22" s="35"/>
      <c r="BY22" s="35"/>
      <c r="BZ22" s="35"/>
      <c r="CA22" s="35"/>
      <c r="CB22" s="35"/>
      <c r="CC22" s="35"/>
      <c r="CD22" s="35"/>
      <c r="CE22" s="35"/>
      <c r="CF22" s="35"/>
      <c r="CG22" s="35"/>
      <c r="CH22" s="35"/>
      <c r="CI22" s="35"/>
      <c r="CJ22" s="35"/>
      <c r="CK22" s="35"/>
      <c r="CL22" s="35"/>
      <c r="CM22" s="35"/>
      <c r="CN22" s="35"/>
      <c r="CO22" s="35"/>
      <c r="CP22" s="35"/>
      <c r="CQ22" s="35"/>
      <c r="CR22" s="35"/>
      <c r="CS22" s="35"/>
      <c r="CT22" s="35"/>
      <c r="CU22" s="35"/>
      <c r="CV22" s="35"/>
      <c r="CW22" s="35"/>
      <c r="CX22" s="35"/>
      <c r="CY22" s="35"/>
      <c r="CZ22" s="35"/>
      <c r="DA22" s="35"/>
      <c r="DB22" s="35"/>
      <c r="DC22" s="35"/>
      <c r="DD22" s="35"/>
      <c r="DE22" s="35"/>
      <c r="DF22" s="35"/>
      <c r="DG22" s="35"/>
      <c r="DH22" s="35"/>
      <c r="DI22" s="35"/>
      <c r="DJ22" s="35"/>
      <c r="DK22" s="35"/>
      <c r="DL22" s="35"/>
      <c r="DM22" s="35"/>
      <c r="DN22" s="35"/>
      <c r="DO22" s="35"/>
      <c r="DP22" s="35"/>
      <c r="DQ22" s="35"/>
      <c r="DR22" s="35"/>
      <c r="DS22" s="35"/>
      <c r="DT22" s="35"/>
      <c r="DU22" s="35"/>
      <c r="DV22" s="35"/>
      <c r="DW22" s="35"/>
      <c r="DX22" s="35"/>
      <c r="DY22" s="35"/>
      <c r="DZ22" s="35"/>
      <c r="EA22" s="35"/>
      <c r="EB22" s="35"/>
      <c r="EC22" s="35"/>
      <c r="ED22" s="35"/>
      <c r="EE22" s="35"/>
      <c r="EF22" s="35"/>
      <c r="EG22" s="35"/>
      <c r="EH22" s="35"/>
      <c r="EI22" s="35"/>
      <c r="EJ22" s="35"/>
      <c r="EK22" s="35"/>
      <c r="EL22" s="35"/>
      <c r="EM22" s="35"/>
      <c r="EN22" s="35"/>
      <c r="EO22" s="35"/>
      <c r="EP22" s="35"/>
      <c r="EQ22" s="35"/>
      <c r="ER22" s="35"/>
      <c r="ES22" s="35"/>
      <c r="ET22" s="35"/>
      <c r="EU22" s="35"/>
      <c r="EV22" s="35"/>
      <c r="EW22" s="35"/>
      <c r="EX22" s="35"/>
      <c r="EY22" s="35"/>
      <c r="EZ22" s="35"/>
      <c r="FA22" s="35"/>
      <c r="FB22" s="35"/>
    </row>
    <row r="23" spans="1:158" s="20" customFormat="1" ht="18.75" customHeight="1">
      <c r="A23" s="14" t="s">
        <v>141</v>
      </c>
      <c r="B23" s="37" t="s">
        <v>67</v>
      </c>
      <c r="C23" s="16" t="s">
        <v>2</v>
      </c>
      <c r="D23" s="17"/>
      <c r="E23" s="17"/>
      <c r="F23" s="17"/>
      <c r="G23" s="17"/>
      <c r="H23" s="17"/>
      <c r="I23" s="17"/>
      <c r="J23" s="17"/>
      <c r="K23" s="17"/>
      <c r="L23" s="17"/>
      <c r="M23" s="18"/>
      <c r="N23" s="17"/>
      <c r="O23" s="17"/>
      <c r="P23" s="17"/>
      <c r="Q23" s="17"/>
      <c r="R23" s="17"/>
      <c r="S23" s="17"/>
      <c r="T23" s="17"/>
      <c r="U23" s="17"/>
      <c r="V23" s="18"/>
      <c r="W23" s="17"/>
      <c r="X23" s="17"/>
      <c r="Y23" s="17"/>
      <c r="Z23" s="17"/>
      <c r="AA23" s="17"/>
      <c r="AB23" s="17"/>
      <c r="AC23" s="17"/>
      <c r="AD23" s="17"/>
      <c r="AE23" s="17"/>
      <c r="AF23" s="18"/>
      <c r="AG23" s="17"/>
      <c r="AH23" s="17"/>
      <c r="AI23" s="17"/>
      <c r="AJ23" s="17"/>
      <c r="AK23" s="18"/>
      <c r="AL23" s="17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</row>
    <row r="24" spans="1:158" s="20" customFormat="1" ht="26.25" customHeight="1">
      <c r="A24" s="14" t="s">
        <v>142</v>
      </c>
      <c r="B24" s="37" t="s">
        <v>68</v>
      </c>
      <c r="C24" s="16" t="s">
        <v>2</v>
      </c>
      <c r="D24" s="17"/>
      <c r="E24" s="17"/>
      <c r="F24" s="17"/>
      <c r="G24" s="17"/>
      <c r="H24" s="17"/>
      <c r="I24" s="17"/>
      <c r="J24" s="17"/>
      <c r="K24" s="17"/>
      <c r="L24" s="17"/>
      <c r="M24" s="18"/>
      <c r="N24" s="17"/>
      <c r="O24" s="17"/>
      <c r="P24" s="17"/>
      <c r="Q24" s="17"/>
      <c r="R24" s="17"/>
      <c r="S24" s="17"/>
      <c r="T24" s="17"/>
      <c r="U24" s="17"/>
      <c r="V24" s="18"/>
      <c r="W24" s="17"/>
      <c r="X24" s="17"/>
      <c r="Y24" s="17"/>
      <c r="Z24" s="17"/>
      <c r="AA24" s="17"/>
      <c r="AB24" s="17"/>
      <c r="AC24" s="17"/>
      <c r="AD24" s="17"/>
      <c r="AE24" s="17"/>
      <c r="AF24" s="18"/>
      <c r="AG24" s="17"/>
      <c r="AH24" s="17"/>
      <c r="AI24" s="17"/>
      <c r="AJ24" s="17"/>
      <c r="AK24" s="18"/>
      <c r="AL24" s="17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</row>
    <row r="25" spans="1:158" s="20" customFormat="1" ht="18.75" customHeight="1">
      <c r="A25" s="14" t="s">
        <v>143</v>
      </c>
      <c r="B25" s="37" t="s">
        <v>69</v>
      </c>
      <c r="C25" s="16" t="s">
        <v>2</v>
      </c>
      <c r="D25" s="17"/>
      <c r="E25" s="17"/>
      <c r="F25" s="17"/>
      <c r="G25" s="17"/>
      <c r="H25" s="17"/>
      <c r="I25" s="17"/>
      <c r="J25" s="17"/>
      <c r="K25" s="17"/>
      <c r="L25" s="17"/>
      <c r="M25" s="18"/>
      <c r="N25" s="17"/>
      <c r="O25" s="17"/>
      <c r="P25" s="17"/>
      <c r="Q25" s="17"/>
      <c r="R25" s="17"/>
      <c r="S25" s="17"/>
      <c r="T25" s="17"/>
      <c r="U25" s="17"/>
      <c r="V25" s="18"/>
      <c r="W25" s="17"/>
      <c r="X25" s="17"/>
      <c r="Y25" s="17"/>
      <c r="Z25" s="17"/>
      <c r="AA25" s="17"/>
      <c r="AB25" s="17"/>
      <c r="AC25" s="17"/>
      <c r="AD25" s="17"/>
      <c r="AE25" s="17"/>
      <c r="AF25" s="18"/>
      <c r="AG25" s="17"/>
      <c r="AH25" s="17"/>
      <c r="AI25" s="17"/>
      <c r="AJ25" s="17"/>
      <c r="AK25" s="18"/>
      <c r="AL25" s="17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</row>
    <row r="26" spans="1:158" s="20" customFormat="1" ht="31.5" customHeight="1">
      <c r="A26" s="14" t="s">
        <v>144</v>
      </c>
      <c r="B26" s="37" t="s">
        <v>131</v>
      </c>
      <c r="C26" s="16" t="s">
        <v>2</v>
      </c>
      <c r="D26" s="17"/>
      <c r="E26" s="17"/>
      <c r="F26" s="17"/>
      <c r="G26" s="17"/>
      <c r="H26" s="17"/>
      <c r="I26" s="17"/>
      <c r="J26" s="17"/>
      <c r="K26" s="17"/>
      <c r="L26" s="17"/>
      <c r="M26" s="18"/>
      <c r="N26" s="17"/>
      <c r="O26" s="17"/>
      <c r="P26" s="17"/>
      <c r="Q26" s="17"/>
      <c r="R26" s="17"/>
      <c r="S26" s="17"/>
      <c r="T26" s="17"/>
      <c r="U26" s="17"/>
      <c r="V26" s="18"/>
      <c r="W26" s="17"/>
      <c r="X26" s="17"/>
      <c r="Y26" s="17"/>
      <c r="Z26" s="17"/>
      <c r="AA26" s="17"/>
      <c r="AB26" s="17"/>
      <c r="AC26" s="17"/>
      <c r="AD26" s="17"/>
      <c r="AE26" s="17"/>
      <c r="AF26" s="18"/>
      <c r="AG26" s="17"/>
      <c r="AH26" s="17"/>
      <c r="AI26" s="17"/>
      <c r="AJ26" s="17"/>
      <c r="AK26" s="18"/>
      <c r="AL26" s="17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</row>
    <row r="27" spans="1:158" s="20" customFormat="1" ht="30">
      <c r="A27" s="14" t="s">
        <v>145</v>
      </c>
      <c r="B27" s="37" t="s">
        <v>132</v>
      </c>
      <c r="C27" s="16" t="s">
        <v>2</v>
      </c>
      <c r="D27" s="17"/>
      <c r="E27" s="17"/>
      <c r="F27" s="17"/>
      <c r="G27" s="17"/>
      <c r="H27" s="17"/>
      <c r="I27" s="17"/>
      <c r="J27" s="17"/>
      <c r="K27" s="17"/>
      <c r="L27" s="17"/>
      <c r="M27" s="18"/>
      <c r="N27" s="17"/>
      <c r="O27" s="17"/>
      <c r="P27" s="17"/>
      <c r="Q27" s="17"/>
      <c r="R27" s="17"/>
      <c r="S27" s="17"/>
      <c r="T27" s="17"/>
      <c r="U27" s="17"/>
      <c r="V27" s="18"/>
      <c r="W27" s="17"/>
      <c r="X27" s="17"/>
      <c r="Y27" s="17"/>
      <c r="Z27" s="17"/>
      <c r="AA27" s="17"/>
      <c r="AB27" s="17"/>
      <c r="AC27" s="17"/>
      <c r="AD27" s="17"/>
      <c r="AE27" s="17"/>
      <c r="AF27" s="18"/>
      <c r="AG27" s="17"/>
      <c r="AH27" s="17"/>
      <c r="AI27" s="17"/>
      <c r="AJ27" s="17"/>
      <c r="AK27" s="18"/>
      <c r="AL27" s="17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19"/>
      <c r="DG27" s="19"/>
      <c r="DH27" s="19"/>
      <c r="DI27" s="19"/>
      <c r="DJ27" s="19"/>
      <c r="DK27" s="19"/>
      <c r="DL27" s="19"/>
      <c r="DM27" s="19"/>
      <c r="DN27" s="19"/>
      <c r="DO27" s="19"/>
      <c r="DP27" s="19"/>
      <c r="DQ27" s="19"/>
      <c r="DR27" s="19"/>
      <c r="DS27" s="19"/>
      <c r="DT27" s="19"/>
      <c r="DU27" s="19"/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/>
      <c r="EY27" s="19"/>
      <c r="EZ27" s="19"/>
      <c r="FA27" s="19"/>
      <c r="FB27" s="19"/>
    </row>
    <row r="28" spans="1:158" s="36" customFormat="1">
      <c r="A28" s="30" t="s">
        <v>146</v>
      </c>
      <c r="B28" s="31" t="s">
        <v>25</v>
      </c>
      <c r="C28" s="16" t="s">
        <v>2</v>
      </c>
      <c r="D28" s="33"/>
      <c r="E28" s="33"/>
      <c r="F28" s="33"/>
      <c r="G28" s="33"/>
      <c r="H28" s="33"/>
      <c r="I28" s="33"/>
      <c r="J28" s="33"/>
      <c r="K28" s="33"/>
      <c r="L28" s="33"/>
      <c r="M28" s="34"/>
      <c r="N28" s="33"/>
      <c r="O28" s="33"/>
      <c r="P28" s="33"/>
      <c r="Q28" s="33"/>
      <c r="R28" s="33"/>
      <c r="S28" s="33"/>
      <c r="T28" s="33"/>
      <c r="U28" s="33"/>
      <c r="V28" s="34"/>
      <c r="W28" s="33"/>
      <c r="X28" s="33"/>
      <c r="Y28" s="33"/>
      <c r="Z28" s="33"/>
      <c r="AA28" s="33"/>
      <c r="AB28" s="33"/>
      <c r="AC28" s="33"/>
      <c r="AD28" s="33"/>
      <c r="AE28" s="33"/>
      <c r="AF28" s="34"/>
      <c r="AG28" s="33"/>
      <c r="AH28" s="33"/>
      <c r="AI28" s="33"/>
      <c r="AJ28" s="33"/>
      <c r="AK28" s="34"/>
      <c r="AL28" s="33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35"/>
      <c r="BH28" s="35"/>
      <c r="BI28" s="35"/>
      <c r="BJ28" s="35"/>
      <c r="BK28" s="35"/>
      <c r="BL28" s="35"/>
      <c r="BM28" s="35"/>
      <c r="BN28" s="35"/>
      <c r="BO28" s="35"/>
      <c r="BP28" s="35"/>
      <c r="BQ28" s="35"/>
      <c r="BR28" s="35"/>
      <c r="BS28" s="35"/>
      <c r="BT28" s="35"/>
      <c r="BU28" s="35"/>
      <c r="BV28" s="35"/>
      <c r="BW28" s="35"/>
      <c r="BX28" s="35"/>
      <c r="BY28" s="35"/>
      <c r="BZ28" s="35"/>
      <c r="CA28" s="35"/>
      <c r="CB28" s="35"/>
      <c r="CC28" s="35"/>
      <c r="CD28" s="35"/>
      <c r="CE28" s="35"/>
      <c r="CF28" s="35"/>
      <c r="CG28" s="35"/>
      <c r="CH28" s="35"/>
      <c r="CI28" s="35"/>
      <c r="CJ28" s="35"/>
      <c r="CK28" s="35"/>
      <c r="CL28" s="35"/>
      <c r="CM28" s="35"/>
      <c r="CN28" s="35"/>
      <c r="CO28" s="35"/>
      <c r="CP28" s="35"/>
      <c r="CQ28" s="35"/>
      <c r="CR28" s="35"/>
      <c r="CS28" s="35"/>
      <c r="CT28" s="35"/>
      <c r="CU28" s="35"/>
      <c r="CV28" s="35"/>
      <c r="CW28" s="35"/>
      <c r="CX28" s="35"/>
      <c r="CY28" s="35"/>
      <c r="CZ28" s="35"/>
      <c r="DA28" s="35"/>
      <c r="DB28" s="35"/>
      <c r="DC28" s="35"/>
      <c r="DD28" s="35"/>
      <c r="DE28" s="35"/>
      <c r="DF28" s="35"/>
      <c r="DG28" s="35"/>
      <c r="DH28" s="35"/>
      <c r="DI28" s="35"/>
      <c r="DJ28" s="35"/>
      <c r="DK28" s="35"/>
      <c r="DL28" s="35"/>
      <c r="DM28" s="35"/>
      <c r="DN28" s="35"/>
      <c r="DO28" s="35"/>
      <c r="DP28" s="35"/>
      <c r="DQ28" s="35"/>
      <c r="DR28" s="35"/>
      <c r="DS28" s="35"/>
      <c r="DT28" s="35"/>
      <c r="DU28" s="35"/>
      <c r="DV28" s="35"/>
      <c r="DW28" s="35"/>
      <c r="DX28" s="35"/>
      <c r="DY28" s="35"/>
      <c r="DZ28" s="35"/>
      <c r="EA28" s="35"/>
      <c r="EB28" s="35"/>
      <c r="EC28" s="35"/>
      <c r="ED28" s="35"/>
      <c r="EE28" s="35"/>
      <c r="EF28" s="35"/>
      <c r="EG28" s="35"/>
      <c r="EH28" s="35"/>
      <c r="EI28" s="35"/>
      <c r="EJ28" s="35"/>
      <c r="EK28" s="35"/>
      <c r="EL28" s="35"/>
      <c r="EM28" s="35"/>
      <c r="EN28" s="35"/>
      <c r="EO28" s="35"/>
      <c r="EP28" s="35"/>
      <c r="EQ28" s="35"/>
      <c r="ER28" s="35"/>
      <c r="ES28" s="35"/>
      <c r="ET28" s="35"/>
      <c r="EU28" s="35"/>
      <c r="EV28" s="35"/>
      <c r="EW28" s="35"/>
      <c r="EX28" s="35"/>
      <c r="EY28" s="35"/>
      <c r="EZ28" s="35"/>
      <c r="FA28" s="35"/>
      <c r="FB28" s="35"/>
    </row>
    <row r="29" spans="1:158" s="36" customFormat="1">
      <c r="A29" s="30" t="s">
        <v>147</v>
      </c>
      <c r="B29" s="31" t="s">
        <v>26</v>
      </c>
      <c r="C29" s="32" t="s">
        <v>7</v>
      </c>
      <c r="D29" s="33"/>
      <c r="E29" s="33"/>
      <c r="F29" s="33"/>
      <c r="G29" s="33"/>
      <c r="H29" s="33"/>
      <c r="I29" s="33"/>
      <c r="J29" s="33"/>
      <c r="K29" s="33"/>
      <c r="L29" s="33"/>
      <c r="M29" s="34"/>
      <c r="N29" s="33"/>
      <c r="O29" s="33"/>
      <c r="P29" s="33"/>
      <c r="Q29" s="33"/>
      <c r="R29" s="33"/>
      <c r="S29" s="33"/>
      <c r="T29" s="33"/>
      <c r="U29" s="33"/>
      <c r="V29" s="34"/>
      <c r="W29" s="33"/>
      <c r="X29" s="33"/>
      <c r="Y29" s="33"/>
      <c r="Z29" s="33"/>
      <c r="AA29" s="33"/>
      <c r="AB29" s="33"/>
      <c r="AC29" s="33"/>
      <c r="AD29" s="33"/>
      <c r="AE29" s="33"/>
      <c r="AF29" s="34"/>
      <c r="AG29" s="33"/>
      <c r="AH29" s="33"/>
      <c r="AI29" s="33"/>
      <c r="AJ29" s="33"/>
      <c r="AK29" s="34"/>
      <c r="AL29" s="33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35"/>
      <c r="BH29" s="35"/>
      <c r="BI29" s="35"/>
      <c r="BJ29" s="35"/>
      <c r="BK29" s="35"/>
      <c r="BL29" s="35"/>
      <c r="BM29" s="35"/>
      <c r="BN29" s="35"/>
      <c r="BO29" s="35"/>
      <c r="BP29" s="35"/>
      <c r="BQ29" s="35"/>
      <c r="BR29" s="35"/>
      <c r="BS29" s="35"/>
      <c r="BT29" s="35"/>
      <c r="BU29" s="35"/>
      <c r="BV29" s="35"/>
      <c r="BW29" s="35"/>
      <c r="BX29" s="35"/>
      <c r="BY29" s="35"/>
      <c r="BZ29" s="35"/>
      <c r="CA29" s="35"/>
      <c r="CB29" s="35"/>
      <c r="CC29" s="35"/>
      <c r="CD29" s="35"/>
      <c r="CE29" s="35"/>
      <c r="CF29" s="35"/>
      <c r="CG29" s="35"/>
      <c r="CH29" s="35"/>
      <c r="CI29" s="35"/>
      <c r="CJ29" s="35"/>
      <c r="CK29" s="35"/>
      <c r="CL29" s="35"/>
      <c r="CM29" s="35"/>
      <c r="CN29" s="35"/>
      <c r="CO29" s="35"/>
      <c r="CP29" s="35"/>
      <c r="CQ29" s="35"/>
      <c r="CR29" s="35"/>
      <c r="CS29" s="35"/>
      <c r="CT29" s="35"/>
      <c r="CU29" s="35"/>
      <c r="CV29" s="35"/>
      <c r="CW29" s="35"/>
      <c r="CX29" s="35"/>
      <c r="CY29" s="35"/>
      <c r="CZ29" s="35"/>
      <c r="DA29" s="35"/>
      <c r="DB29" s="35"/>
      <c r="DC29" s="35"/>
      <c r="DD29" s="35"/>
      <c r="DE29" s="35"/>
      <c r="DF29" s="35"/>
      <c r="DG29" s="35"/>
      <c r="DH29" s="35"/>
      <c r="DI29" s="35"/>
      <c r="DJ29" s="35"/>
      <c r="DK29" s="35"/>
      <c r="DL29" s="35"/>
      <c r="DM29" s="35"/>
      <c r="DN29" s="35"/>
      <c r="DO29" s="35"/>
      <c r="DP29" s="35"/>
      <c r="DQ29" s="35"/>
      <c r="DR29" s="35"/>
      <c r="DS29" s="35"/>
      <c r="DT29" s="35"/>
      <c r="DU29" s="35"/>
      <c r="DV29" s="35"/>
      <c r="DW29" s="35"/>
      <c r="DX29" s="35"/>
      <c r="DY29" s="35"/>
      <c r="DZ29" s="35"/>
      <c r="EA29" s="35"/>
      <c r="EB29" s="35"/>
      <c r="EC29" s="35"/>
      <c r="ED29" s="35"/>
      <c r="EE29" s="35"/>
      <c r="EF29" s="35"/>
      <c r="EG29" s="35"/>
      <c r="EH29" s="35"/>
      <c r="EI29" s="35"/>
      <c r="EJ29" s="35"/>
      <c r="EK29" s="35"/>
      <c r="EL29" s="35"/>
      <c r="EM29" s="35"/>
      <c r="EN29" s="35"/>
      <c r="EO29" s="35"/>
      <c r="EP29" s="35"/>
      <c r="EQ29" s="35"/>
      <c r="ER29" s="35"/>
      <c r="ES29" s="35"/>
      <c r="ET29" s="35"/>
      <c r="EU29" s="35"/>
      <c r="EV29" s="35"/>
      <c r="EW29" s="35"/>
      <c r="EX29" s="35"/>
      <c r="EY29" s="35"/>
      <c r="EZ29" s="35"/>
      <c r="FA29" s="35"/>
      <c r="FB29" s="35"/>
    </row>
    <row r="30" spans="1:158" s="36" customFormat="1">
      <c r="A30" s="30" t="s">
        <v>148</v>
      </c>
      <c r="B30" s="31" t="s">
        <v>27</v>
      </c>
      <c r="C30" s="38" t="s">
        <v>7</v>
      </c>
      <c r="D30" s="33"/>
      <c r="E30" s="33"/>
      <c r="F30" s="33"/>
      <c r="G30" s="33"/>
      <c r="H30" s="33"/>
      <c r="I30" s="33"/>
      <c r="J30" s="33"/>
      <c r="K30" s="33"/>
      <c r="L30" s="33"/>
      <c r="M30" s="34"/>
      <c r="N30" s="33"/>
      <c r="O30" s="33"/>
      <c r="P30" s="33"/>
      <c r="Q30" s="33"/>
      <c r="R30" s="33"/>
      <c r="S30" s="33"/>
      <c r="T30" s="33"/>
      <c r="U30" s="33"/>
      <c r="V30" s="34"/>
      <c r="W30" s="33"/>
      <c r="X30" s="33"/>
      <c r="Y30" s="33"/>
      <c r="Z30" s="33"/>
      <c r="AA30" s="33"/>
      <c r="AB30" s="33"/>
      <c r="AC30" s="33"/>
      <c r="AD30" s="33"/>
      <c r="AE30" s="33"/>
      <c r="AF30" s="34"/>
      <c r="AG30" s="33"/>
      <c r="AH30" s="33"/>
      <c r="AI30" s="33"/>
      <c r="AJ30" s="33"/>
      <c r="AK30" s="34"/>
      <c r="AL30" s="33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35"/>
      <c r="BN30" s="35"/>
      <c r="BO30" s="35"/>
      <c r="BP30" s="35"/>
      <c r="BQ30" s="35"/>
      <c r="BR30" s="35"/>
      <c r="BS30" s="35"/>
      <c r="BT30" s="35"/>
      <c r="BU30" s="35"/>
      <c r="BV30" s="35"/>
      <c r="BW30" s="35"/>
      <c r="BX30" s="35"/>
      <c r="BY30" s="35"/>
      <c r="BZ30" s="35"/>
      <c r="CA30" s="35"/>
      <c r="CB30" s="35"/>
      <c r="CC30" s="35"/>
      <c r="CD30" s="35"/>
      <c r="CE30" s="35"/>
      <c r="CF30" s="35"/>
      <c r="CG30" s="35"/>
      <c r="CH30" s="35"/>
      <c r="CI30" s="35"/>
      <c r="CJ30" s="35"/>
      <c r="CK30" s="35"/>
      <c r="CL30" s="35"/>
      <c r="CM30" s="35"/>
      <c r="CN30" s="35"/>
      <c r="CO30" s="35"/>
      <c r="CP30" s="35"/>
      <c r="CQ30" s="35"/>
      <c r="CR30" s="35"/>
      <c r="CS30" s="35"/>
      <c r="CT30" s="35"/>
      <c r="CU30" s="35"/>
      <c r="CV30" s="35"/>
      <c r="CW30" s="35"/>
      <c r="CX30" s="35"/>
      <c r="CY30" s="35"/>
      <c r="CZ30" s="35"/>
      <c r="DA30" s="35"/>
      <c r="DB30" s="35"/>
      <c r="DC30" s="35"/>
      <c r="DD30" s="35"/>
      <c r="DE30" s="35"/>
      <c r="DF30" s="35"/>
      <c r="DG30" s="35"/>
      <c r="DH30" s="35"/>
      <c r="DI30" s="35"/>
      <c r="DJ30" s="35"/>
      <c r="DK30" s="35"/>
      <c r="DL30" s="35"/>
      <c r="DM30" s="35"/>
      <c r="DN30" s="35"/>
      <c r="DO30" s="35"/>
      <c r="DP30" s="35"/>
      <c r="DQ30" s="35"/>
      <c r="DR30" s="35"/>
      <c r="DS30" s="35"/>
      <c r="DT30" s="35"/>
      <c r="DU30" s="35"/>
      <c r="DV30" s="35"/>
      <c r="DW30" s="35"/>
      <c r="DX30" s="35"/>
      <c r="DY30" s="35"/>
      <c r="DZ30" s="35"/>
      <c r="EA30" s="35"/>
      <c r="EB30" s="35"/>
      <c r="EC30" s="35"/>
      <c r="ED30" s="35"/>
      <c r="EE30" s="35"/>
      <c r="EF30" s="35"/>
      <c r="EG30" s="35"/>
      <c r="EH30" s="35"/>
      <c r="EI30" s="35"/>
      <c r="EJ30" s="35"/>
      <c r="EK30" s="35"/>
      <c r="EL30" s="35"/>
      <c r="EM30" s="35"/>
      <c r="EN30" s="35"/>
      <c r="EO30" s="35"/>
      <c r="EP30" s="35"/>
      <c r="EQ30" s="35"/>
      <c r="ER30" s="35"/>
      <c r="ES30" s="35"/>
      <c r="ET30" s="35"/>
      <c r="EU30" s="35"/>
      <c r="EV30" s="35"/>
      <c r="EW30" s="35"/>
      <c r="EX30" s="35"/>
      <c r="EY30" s="35"/>
      <c r="EZ30" s="35"/>
      <c r="FA30" s="35"/>
      <c r="FB30" s="35"/>
    </row>
    <row r="31" spans="1:158" s="36" customFormat="1" ht="37.5" customHeight="1">
      <c r="A31" s="30" t="s">
        <v>149</v>
      </c>
      <c r="B31" s="31" t="s">
        <v>70</v>
      </c>
      <c r="C31" s="32" t="s">
        <v>7</v>
      </c>
      <c r="D31" s="33"/>
      <c r="E31" s="33"/>
      <c r="F31" s="33"/>
      <c r="G31" s="33"/>
      <c r="H31" s="33"/>
      <c r="I31" s="33"/>
      <c r="J31" s="33"/>
      <c r="K31" s="33"/>
      <c r="L31" s="33"/>
      <c r="M31" s="34"/>
      <c r="N31" s="33"/>
      <c r="O31" s="33"/>
      <c r="P31" s="33"/>
      <c r="Q31" s="33"/>
      <c r="R31" s="33"/>
      <c r="S31" s="33"/>
      <c r="T31" s="33"/>
      <c r="U31" s="33"/>
      <c r="V31" s="34"/>
      <c r="W31" s="33"/>
      <c r="X31" s="33"/>
      <c r="Y31" s="33"/>
      <c r="Z31" s="33"/>
      <c r="AA31" s="33"/>
      <c r="AB31" s="33"/>
      <c r="AC31" s="33"/>
      <c r="AD31" s="33"/>
      <c r="AE31" s="33"/>
      <c r="AF31" s="34"/>
      <c r="AG31" s="33"/>
      <c r="AH31" s="33"/>
      <c r="AI31" s="33"/>
      <c r="AJ31" s="33"/>
      <c r="AK31" s="34"/>
      <c r="AL31" s="33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35"/>
      <c r="BH31" s="35"/>
      <c r="BI31" s="35"/>
      <c r="BJ31" s="35"/>
      <c r="BK31" s="35"/>
      <c r="BL31" s="35"/>
      <c r="BM31" s="35"/>
      <c r="BN31" s="35"/>
      <c r="BO31" s="35"/>
      <c r="BP31" s="35"/>
      <c r="BQ31" s="35"/>
      <c r="BR31" s="35"/>
      <c r="BS31" s="35"/>
      <c r="BT31" s="35"/>
      <c r="BU31" s="35"/>
      <c r="BV31" s="35"/>
      <c r="BW31" s="35"/>
      <c r="BX31" s="35"/>
      <c r="BY31" s="35"/>
      <c r="BZ31" s="35"/>
      <c r="CA31" s="35"/>
      <c r="CB31" s="35"/>
      <c r="CC31" s="35"/>
      <c r="CD31" s="35"/>
      <c r="CE31" s="35"/>
      <c r="CF31" s="35"/>
      <c r="CG31" s="35"/>
      <c r="CH31" s="35"/>
      <c r="CI31" s="35"/>
      <c r="CJ31" s="35"/>
      <c r="CK31" s="35"/>
      <c r="CL31" s="35"/>
      <c r="CM31" s="35"/>
      <c r="CN31" s="35"/>
      <c r="CO31" s="35"/>
      <c r="CP31" s="35"/>
      <c r="CQ31" s="35"/>
      <c r="CR31" s="35"/>
      <c r="CS31" s="35"/>
      <c r="CT31" s="35"/>
      <c r="CU31" s="35"/>
      <c r="CV31" s="35"/>
      <c r="CW31" s="35"/>
      <c r="CX31" s="35"/>
      <c r="CY31" s="35"/>
      <c r="CZ31" s="35"/>
      <c r="DA31" s="35"/>
      <c r="DB31" s="35"/>
      <c r="DC31" s="35"/>
      <c r="DD31" s="35"/>
      <c r="DE31" s="35"/>
      <c r="DF31" s="35"/>
      <c r="DG31" s="35"/>
      <c r="DH31" s="35"/>
      <c r="DI31" s="35"/>
      <c r="DJ31" s="35"/>
      <c r="DK31" s="35"/>
      <c r="DL31" s="35"/>
      <c r="DM31" s="35"/>
      <c r="DN31" s="35"/>
      <c r="DO31" s="35"/>
      <c r="DP31" s="35"/>
      <c r="DQ31" s="35"/>
      <c r="DR31" s="35"/>
      <c r="DS31" s="35"/>
      <c r="DT31" s="35"/>
      <c r="DU31" s="35"/>
      <c r="DV31" s="35"/>
      <c r="DW31" s="35"/>
      <c r="DX31" s="35"/>
      <c r="DY31" s="35"/>
      <c r="DZ31" s="35"/>
      <c r="EA31" s="35"/>
      <c r="EB31" s="35"/>
      <c r="EC31" s="35"/>
      <c r="ED31" s="35"/>
      <c r="EE31" s="35"/>
      <c r="EF31" s="35"/>
      <c r="EG31" s="35"/>
      <c r="EH31" s="35"/>
      <c r="EI31" s="35"/>
      <c r="EJ31" s="35"/>
      <c r="EK31" s="35"/>
      <c r="EL31" s="35"/>
      <c r="EM31" s="35"/>
      <c r="EN31" s="35"/>
      <c r="EO31" s="35"/>
      <c r="EP31" s="35"/>
      <c r="EQ31" s="35"/>
      <c r="ER31" s="35"/>
      <c r="ES31" s="35"/>
      <c r="ET31" s="35"/>
      <c r="EU31" s="35"/>
      <c r="EV31" s="35"/>
      <c r="EW31" s="35"/>
      <c r="EX31" s="35"/>
      <c r="EY31" s="35"/>
      <c r="EZ31" s="35"/>
      <c r="FA31" s="35"/>
      <c r="FB31" s="35"/>
    </row>
    <row r="32" spans="1:158" s="20" customFormat="1" ht="30" customHeight="1">
      <c r="A32" s="14" t="s">
        <v>150</v>
      </c>
      <c r="B32" s="37" t="s">
        <v>71</v>
      </c>
      <c r="C32" s="39" t="s">
        <v>7</v>
      </c>
      <c r="D32" s="17"/>
      <c r="E32" s="17"/>
      <c r="F32" s="17"/>
      <c r="G32" s="17"/>
      <c r="H32" s="17"/>
      <c r="I32" s="17"/>
      <c r="J32" s="17"/>
      <c r="K32" s="17"/>
      <c r="L32" s="17"/>
      <c r="M32" s="18"/>
      <c r="N32" s="17"/>
      <c r="O32" s="17"/>
      <c r="P32" s="17"/>
      <c r="Q32" s="17"/>
      <c r="R32" s="17"/>
      <c r="S32" s="17"/>
      <c r="T32" s="17"/>
      <c r="U32" s="17"/>
      <c r="V32" s="18"/>
      <c r="W32" s="17"/>
      <c r="X32" s="17"/>
      <c r="Y32" s="17"/>
      <c r="Z32" s="17"/>
      <c r="AA32" s="17"/>
      <c r="AB32" s="17"/>
      <c r="AC32" s="17"/>
      <c r="AD32" s="17"/>
      <c r="AE32" s="17"/>
      <c r="AF32" s="18"/>
      <c r="AG32" s="17"/>
      <c r="AH32" s="17"/>
      <c r="AI32" s="17"/>
      <c r="AJ32" s="17"/>
      <c r="AK32" s="18"/>
      <c r="AL32" s="17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/>
      <c r="EY32" s="19"/>
      <c r="EZ32" s="19"/>
      <c r="FA32" s="19"/>
      <c r="FB32" s="19"/>
    </row>
    <row r="33" spans="1:158" s="20" customFormat="1" ht="30">
      <c r="A33" s="14" t="s">
        <v>151</v>
      </c>
      <c r="B33" s="37" t="s">
        <v>72</v>
      </c>
      <c r="C33" s="39" t="s">
        <v>7</v>
      </c>
      <c r="D33" s="17"/>
      <c r="E33" s="17"/>
      <c r="F33" s="17"/>
      <c r="G33" s="17"/>
      <c r="H33" s="17"/>
      <c r="I33" s="17"/>
      <c r="J33" s="17"/>
      <c r="K33" s="17"/>
      <c r="L33" s="17"/>
      <c r="M33" s="18" t="s">
        <v>28</v>
      </c>
      <c r="N33" s="17"/>
      <c r="O33" s="17"/>
      <c r="P33" s="17"/>
      <c r="Q33" s="17"/>
      <c r="R33" s="17"/>
      <c r="S33" s="17"/>
      <c r="T33" s="17"/>
      <c r="U33" s="17"/>
      <c r="V33" s="18" t="s">
        <v>28</v>
      </c>
      <c r="W33" s="17"/>
      <c r="X33" s="17"/>
      <c r="Y33" s="17"/>
      <c r="Z33" s="17"/>
      <c r="AA33" s="17"/>
      <c r="AB33" s="17"/>
      <c r="AC33" s="17"/>
      <c r="AD33" s="17"/>
      <c r="AE33" s="17"/>
      <c r="AF33" s="18" t="s">
        <v>28</v>
      </c>
      <c r="AG33" s="17"/>
      <c r="AH33" s="17"/>
      <c r="AI33" s="17"/>
      <c r="AJ33" s="17"/>
      <c r="AK33" s="18" t="s">
        <v>28</v>
      </c>
      <c r="AL33" s="17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/>
      <c r="EY33" s="19"/>
      <c r="EZ33" s="19"/>
      <c r="FA33" s="19"/>
      <c r="FB33" s="19"/>
    </row>
    <row r="34" spans="1:158" s="20" customFormat="1" ht="30.75" customHeight="1">
      <c r="A34" s="14" t="s">
        <v>152</v>
      </c>
      <c r="B34" s="37" t="s">
        <v>122</v>
      </c>
      <c r="C34" s="39" t="s">
        <v>7</v>
      </c>
      <c r="D34" s="17"/>
      <c r="E34" s="17"/>
      <c r="F34" s="17"/>
      <c r="G34" s="17"/>
      <c r="H34" s="17"/>
      <c r="I34" s="17"/>
      <c r="J34" s="17"/>
      <c r="K34" s="17"/>
      <c r="L34" s="17"/>
      <c r="M34" s="18" t="s">
        <v>28</v>
      </c>
      <c r="N34" s="17"/>
      <c r="O34" s="17"/>
      <c r="P34" s="17"/>
      <c r="Q34" s="17"/>
      <c r="R34" s="17"/>
      <c r="S34" s="17"/>
      <c r="T34" s="17"/>
      <c r="U34" s="17"/>
      <c r="V34" s="18" t="s">
        <v>28</v>
      </c>
      <c r="W34" s="17"/>
      <c r="X34" s="17"/>
      <c r="Y34" s="17"/>
      <c r="Z34" s="17"/>
      <c r="AA34" s="17"/>
      <c r="AB34" s="17"/>
      <c r="AC34" s="17"/>
      <c r="AD34" s="17"/>
      <c r="AE34" s="17"/>
      <c r="AF34" s="18" t="s">
        <v>28</v>
      </c>
      <c r="AG34" s="17"/>
      <c r="AH34" s="17"/>
      <c r="AI34" s="17"/>
      <c r="AJ34" s="17"/>
      <c r="AK34" s="18" t="s">
        <v>28</v>
      </c>
      <c r="AL34" s="17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/>
      <c r="EY34" s="19"/>
      <c r="EZ34" s="19"/>
      <c r="FA34" s="19"/>
      <c r="FB34" s="19"/>
    </row>
    <row r="35" spans="1:158" s="36" customFormat="1" ht="28.5">
      <c r="A35" s="30" t="s">
        <v>153</v>
      </c>
      <c r="B35" s="31" t="s">
        <v>73</v>
      </c>
      <c r="C35" s="32" t="s">
        <v>7</v>
      </c>
      <c r="D35" s="33"/>
      <c r="E35" s="33"/>
      <c r="F35" s="33"/>
      <c r="G35" s="33"/>
      <c r="H35" s="33"/>
      <c r="I35" s="33"/>
      <c r="J35" s="33"/>
      <c r="K35" s="33"/>
      <c r="L35" s="33"/>
      <c r="M35" s="34"/>
      <c r="N35" s="33"/>
      <c r="O35" s="33"/>
      <c r="P35" s="33"/>
      <c r="Q35" s="33"/>
      <c r="R35" s="33"/>
      <c r="S35" s="33"/>
      <c r="T35" s="33"/>
      <c r="U35" s="33"/>
      <c r="V35" s="34"/>
      <c r="W35" s="33"/>
      <c r="X35" s="33"/>
      <c r="Y35" s="33"/>
      <c r="Z35" s="33"/>
      <c r="AA35" s="33"/>
      <c r="AB35" s="33"/>
      <c r="AC35" s="33"/>
      <c r="AD35" s="33"/>
      <c r="AE35" s="33"/>
      <c r="AF35" s="34"/>
      <c r="AG35" s="33"/>
      <c r="AH35" s="33"/>
      <c r="AI35" s="33"/>
      <c r="AJ35" s="33"/>
      <c r="AK35" s="34"/>
      <c r="AL35" s="33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35"/>
      <c r="BR35" s="35"/>
      <c r="BS35" s="35"/>
      <c r="BT35" s="35"/>
      <c r="BU35" s="35"/>
      <c r="BV35" s="35"/>
      <c r="BW35" s="35"/>
      <c r="BX35" s="35"/>
      <c r="BY35" s="35"/>
      <c r="BZ35" s="35"/>
      <c r="CA35" s="35"/>
      <c r="CB35" s="35"/>
      <c r="CC35" s="35"/>
      <c r="CD35" s="35"/>
      <c r="CE35" s="35"/>
      <c r="CF35" s="35"/>
      <c r="CG35" s="35"/>
      <c r="CH35" s="35"/>
      <c r="CI35" s="35"/>
      <c r="CJ35" s="35"/>
      <c r="CK35" s="35"/>
      <c r="CL35" s="35"/>
      <c r="CM35" s="35"/>
      <c r="CN35" s="35"/>
      <c r="CO35" s="35"/>
      <c r="CP35" s="35"/>
      <c r="CQ35" s="35"/>
      <c r="CR35" s="35"/>
      <c r="CS35" s="35"/>
      <c r="CT35" s="35"/>
      <c r="CU35" s="35"/>
      <c r="CV35" s="35"/>
      <c r="CW35" s="35"/>
      <c r="CX35" s="35"/>
      <c r="CY35" s="35"/>
      <c r="CZ35" s="35"/>
      <c r="DA35" s="35"/>
      <c r="DB35" s="35"/>
      <c r="DC35" s="35"/>
      <c r="DD35" s="35"/>
      <c r="DE35" s="35"/>
      <c r="DF35" s="35"/>
      <c r="DG35" s="35"/>
      <c r="DH35" s="35"/>
      <c r="DI35" s="35"/>
      <c r="DJ35" s="35"/>
      <c r="DK35" s="35"/>
      <c r="DL35" s="35"/>
      <c r="DM35" s="35"/>
      <c r="DN35" s="35"/>
      <c r="DO35" s="35"/>
      <c r="DP35" s="35"/>
      <c r="DQ35" s="35"/>
      <c r="DR35" s="35"/>
      <c r="DS35" s="35"/>
      <c r="DT35" s="35"/>
      <c r="DU35" s="35"/>
      <c r="DV35" s="35"/>
      <c r="DW35" s="35"/>
      <c r="DX35" s="35"/>
      <c r="DY35" s="35"/>
      <c r="DZ35" s="35"/>
      <c r="EA35" s="35"/>
      <c r="EB35" s="35"/>
      <c r="EC35" s="35"/>
      <c r="ED35" s="35"/>
      <c r="EE35" s="35"/>
      <c r="EF35" s="35"/>
      <c r="EG35" s="35"/>
      <c r="EH35" s="35"/>
      <c r="EI35" s="35"/>
      <c r="EJ35" s="35"/>
      <c r="EK35" s="35"/>
      <c r="EL35" s="35"/>
      <c r="EM35" s="35"/>
      <c r="EN35" s="35"/>
      <c r="EO35" s="35"/>
      <c r="EP35" s="35"/>
      <c r="EQ35" s="35"/>
      <c r="ER35" s="35"/>
      <c r="ES35" s="35"/>
      <c r="ET35" s="35"/>
      <c r="EU35" s="35"/>
      <c r="EV35" s="35"/>
      <c r="EW35" s="35"/>
      <c r="EX35" s="35"/>
      <c r="EY35" s="35"/>
      <c r="EZ35" s="35"/>
      <c r="FA35" s="35"/>
      <c r="FB35" s="35"/>
    </row>
    <row r="36" spans="1:158" s="20" customFormat="1" ht="18.75" customHeight="1">
      <c r="A36" s="14" t="s">
        <v>154</v>
      </c>
      <c r="B36" s="37" t="s">
        <v>74</v>
      </c>
      <c r="C36" s="16" t="s">
        <v>7</v>
      </c>
      <c r="D36" s="17"/>
      <c r="E36" s="17"/>
      <c r="F36" s="17"/>
      <c r="G36" s="17"/>
      <c r="H36" s="17"/>
      <c r="I36" s="17"/>
      <c r="J36" s="17"/>
      <c r="K36" s="17"/>
      <c r="L36" s="17"/>
      <c r="M36" s="18"/>
      <c r="N36" s="17"/>
      <c r="O36" s="17"/>
      <c r="P36" s="17"/>
      <c r="Q36" s="17"/>
      <c r="R36" s="17"/>
      <c r="S36" s="17"/>
      <c r="T36" s="17"/>
      <c r="U36" s="17"/>
      <c r="V36" s="18"/>
      <c r="W36" s="17"/>
      <c r="X36" s="17"/>
      <c r="Y36" s="17"/>
      <c r="Z36" s="17"/>
      <c r="AA36" s="17"/>
      <c r="AB36" s="17"/>
      <c r="AC36" s="17"/>
      <c r="AD36" s="17"/>
      <c r="AE36" s="17"/>
      <c r="AF36" s="18"/>
      <c r="AG36" s="17"/>
      <c r="AH36" s="17"/>
      <c r="AI36" s="17"/>
      <c r="AJ36" s="17"/>
      <c r="AK36" s="18"/>
      <c r="AL36" s="17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</row>
    <row r="37" spans="1:158" s="20" customFormat="1" ht="29.25" customHeight="1">
      <c r="A37" s="14" t="s">
        <v>155</v>
      </c>
      <c r="B37" s="37" t="s">
        <v>75</v>
      </c>
      <c r="C37" s="16" t="s">
        <v>7</v>
      </c>
      <c r="D37" s="17"/>
      <c r="E37" s="17"/>
      <c r="F37" s="17"/>
      <c r="G37" s="17"/>
      <c r="H37" s="17"/>
      <c r="I37" s="17"/>
      <c r="J37" s="17"/>
      <c r="K37" s="17"/>
      <c r="L37" s="17"/>
      <c r="M37" s="18"/>
      <c r="N37" s="17"/>
      <c r="O37" s="17"/>
      <c r="P37" s="17"/>
      <c r="Q37" s="17"/>
      <c r="R37" s="17"/>
      <c r="S37" s="17"/>
      <c r="T37" s="17"/>
      <c r="U37" s="17"/>
      <c r="V37" s="18"/>
      <c r="W37" s="17"/>
      <c r="X37" s="17"/>
      <c r="Y37" s="17"/>
      <c r="Z37" s="17"/>
      <c r="AA37" s="17"/>
      <c r="AB37" s="17"/>
      <c r="AC37" s="17"/>
      <c r="AD37" s="17"/>
      <c r="AE37" s="17"/>
      <c r="AF37" s="18"/>
      <c r="AG37" s="17"/>
      <c r="AH37" s="17"/>
      <c r="AI37" s="17"/>
      <c r="AJ37" s="17"/>
      <c r="AK37" s="18"/>
      <c r="AL37" s="17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  <c r="CP37" s="19"/>
      <c r="CQ37" s="19"/>
      <c r="CR37" s="19"/>
      <c r="CS37" s="19"/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/>
      <c r="EY37" s="19"/>
      <c r="EZ37" s="19"/>
      <c r="FA37" s="19"/>
      <c r="FB37" s="19"/>
    </row>
    <row r="38" spans="1:158" s="36" customFormat="1" ht="18.75" customHeight="1">
      <c r="A38" s="30" t="s">
        <v>156</v>
      </c>
      <c r="B38" s="31" t="s">
        <v>76</v>
      </c>
      <c r="C38" s="32" t="s">
        <v>29</v>
      </c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3"/>
      <c r="O38" s="33"/>
      <c r="P38" s="33"/>
      <c r="Q38" s="33"/>
      <c r="R38" s="33"/>
      <c r="S38" s="33"/>
      <c r="T38" s="33"/>
      <c r="U38" s="33"/>
      <c r="V38" s="34"/>
      <c r="W38" s="33"/>
      <c r="X38" s="33"/>
      <c r="Y38" s="33"/>
      <c r="Z38" s="33"/>
      <c r="AA38" s="33"/>
      <c r="AB38" s="33"/>
      <c r="AC38" s="33"/>
      <c r="AD38" s="33"/>
      <c r="AE38" s="33"/>
      <c r="AF38" s="34"/>
      <c r="AG38" s="33"/>
      <c r="AH38" s="33"/>
      <c r="AI38" s="33"/>
      <c r="AJ38" s="33"/>
      <c r="AK38" s="34"/>
      <c r="AL38" s="33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35"/>
      <c r="BR38" s="35"/>
      <c r="BS38" s="35"/>
      <c r="BT38" s="35"/>
      <c r="BU38" s="35"/>
      <c r="BV38" s="35"/>
      <c r="BW38" s="35"/>
      <c r="BX38" s="35"/>
      <c r="BY38" s="35"/>
      <c r="BZ38" s="35"/>
      <c r="CA38" s="35"/>
      <c r="CB38" s="35"/>
      <c r="CC38" s="35"/>
      <c r="CD38" s="35"/>
      <c r="CE38" s="35"/>
      <c r="CF38" s="35"/>
      <c r="CG38" s="35"/>
      <c r="CH38" s="35"/>
      <c r="CI38" s="35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/>
      <c r="CY38" s="35"/>
      <c r="CZ38" s="35"/>
      <c r="DA38" s="35"/>
      <c r="DB38" s="35"/>
      <c r="DC38" s="35"/>
      <c r="DD38" s="35"/>
      <c r="DE38" s="35"/>
      <c r="DF38" s="35"/>
      <c r="DG38" s="35"/>
      <c r="DH38" s="35"/>
      <c r="DI38" s="35"/>
      <c r="DJ38" s="35"/>
      <c r="DK38" s="35"/>
      <c r="DL38" s="35"/>
      <c r="DM38" s="35"/>
      <c r="DN38" s="35"/>
      <c r="DO38" s="35"/>
      <c r="DP38" s="35"/>
      <c r="DQ38" s="35"/>
      <c r="DR38" s="35"/>
      <c r="DS38" s="35"/>
      <c r="DT38" s="35"/>
      <c r="DU38" s="35"/>
      <c r="DV38" s="35"/>
      <c r="DW38" s="35"/>
      <c r="DX38" s="35"/>
      <c r="DY38" s="35"/>
      <c r="DZ38" s="35"/>
      <c r="EA38" s="35"/>
      <c r="EB38" s="35"/>
      <c r="EC38" s="35"/>
      <c r="ED38" s="35"/>
      <c r="EE38" s="35"/>
      <c r="EF38" s="35"/>
      <c r="EG38" s="35"/>
      <c r="EH38" s="35"/>
      <c r="EI38" s="35"/>
      <c r="EJ38" s="35"/>
      <c r="EK38" s="35"/>
      <c r="EL38" s="35"/>
      <c r="EM38" s="35"/>
      <c r="EN38" s="35"/>
      <c r="EO38" s="35"/>
      <c r="EP38" s="35"/>
      <c r="EQ38" s="35"/>
      <c r="ER38" s="35"/>
      <c r="ES38" s="35"/>
      <c r="ET38" s="35"/>
      <c r="EU38" s="35"/>
      <c r="EV38" s="35"/>
      <c r="EW38" s="35"/>
      <c r="EX38" s="35"/>
      <c r="EY38" s="35"/>
      <c r="EZ38" s="35"/>
      <c r="FA38" s="35"/>
      <c r="FB38" s="35"/>
    </row>
    <row r="39" spans="1:158" s="36" customFormat="1" ht="18.75" customHeight="1">
      <c r="A39" s="30" t="s">
        <v>157</v>
      </c>
      <c r="B39" s="31" t="s">
        <v>77</v>
      </c>
      <c r="C39" s="32" t="s">
        <v>1</v>
      </c>
      <c r="D39" s="33"/>
      <c r="E39" s="33"/>
      <c r="F39" s="33"/>
      <c r="G39" s="33"/>
      <c r="H39" s="33"/>
      <c r="I39" s="33"/>
      <c r="J39" s="33"/>
      <c r="K39" s="33"/>
      <c r="L39" s="33"/>
      <c r="M39" s="34"/>
      <c r="N39" s="33"/>
      <c r="O39" s="33"/>
      <c r="P39" s="33"/>
      <c r="Q39" s="33"/>
      <c r="R39" s="33"/>
      <c r="S39" s="33"/>
      <c r="T39" s="33"/>
      <c r="U39" s="33"/>
      <c r="V39" s="34"/>
      <c r="W39" s="33"/>
      <c r="X39" s="33"/>
      <c r="Y39" s="33"/>
      <c r="Z39" s="33"/>
      <c r="AA39" s="33"/>
      <c r="AB39" s="33"/>
      <c r="AC39" s="33"/>
      <c r="AD39" s="33"/>
      <c r="AE39" s="33"/>
      <c r="AF39" s="34"/>
      <c r="AG39" s="33"/>
      <c r="AH39" s="33"/>
      <c r="AI39" s="33"/>
      <c r="AJ39" s="33"/>
      <c r="AK39" s="34"/>
      <c r="AL39" s="33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35"/>
      <c r="BR39" s="35"/>
      <c r="BS39" s="35"/>
      <c r="BT39" s="35"/>
      <c r="BU39" s="35"/>
      <c r="BV39" s="35"/>
      <c r="BW39" s="35"/>
      <c r="BX39" s="35"/>
      <c r="BY39" s="35"/>
      <c r="BZ39" s="35"/>
      <c r="CA39" s="35"/>
      <c r="CB39" s="35"/>
      <c r="CC39" s="35"/>
      <c r="CD39" s="35"/>
      <c r="CE39" s="35"/>
      <c r="CF39" s="35"/>
      <c r="CG39" s="35"/>
      <c r="CH39" s="35"/>
      <c r="CI39" s="35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/>
      <c r="CY39" s="35"/>
      <c r="CZ39" s="35"/>
      <c r="DA39" s="35"/>
      <c r="DB39" s="35"/>
      <c r="DC39" s="35"/>
      <c r="DD39" s="35"/>
      <c r="DE39" s="35"/>
      <c r="DF39" s="35"/>
      <c r="DG39" s="35"/>
      <c r="DH39" s="35"/>
      <c r="DI39" s="35"/>
      <c r="DJ39" s="35"/>
      <c r="DK39" s="35"/>
      <c r="DL39" s="35"/>
      <c r="DM39" s="35"/>
      <c r="DN39" s="35"/>
      <c r="DO39" s="35"/>
      <c r="DP39" s="35"/>
      <c r="DQ39" s="35"/>
      <c r="DR39" s="35"/>
      <c r="DS39" s="35"/>
      <c r="DT39" s="35"/>
      <c r="DU39" s="35"/>
      <c r="DV39" s="35"/>
      <c r="DW39" s="35"/>
      <c r="DX39" s="35"/>
      <c r="DY39" s="35"/>
      <c r="DZ39" s="35"/>
      <c r="EA39" s="35"/>
      <c r="EB39" s="35"/>
      <c r="EC39" s="35"/>
      <c r="ED39" s="35"/>
      <c r="EE39" s="35"/>
      <c r="EF39" s="35"/>
      <c r="EG39" s="35"/>
      <c r="EH39" s="35"/>
      <c r="EI39" s="35"/>
      <c r="EJ39" s="35"/>
      <c r="EK39" s="35"/>
      <c r="EL39" s="35"/>
      <c r="EM39" s="35"/>
      <c r="EN39" s="35"/>
      <c r="EO39" s="35"/>
      <c r="EP39" s="35"/>
      <c r="EQ39" s="35"/>
      <c r="ER39" s="35"/>
      <c r="ES39" s="35"/>
      <c r="ET39" s="35"/>
      <c r="EU39" s="35"/>
      <c r="EV39" s="35"/>
      <c r="EW39" s="35"/>
      <c r="EX39" s="35"/>
      <c r="EY39" s="35"/>
      <c r="EZ39" s="35"/>
      <c r="FA39" s="35"/>
      <c r="FB39" s="35"/>
    </row>
    <row r="40" spans="1:158" s="36" customFormat="1" ht="18.75" customHeight="1">
      <c r="A40" s="30" t="s">
        <v>158</v>
      </c>
      <c r="B40" s="31" t="s">
        <v>78</v>
      </c>
      <c r="C40" s="16" t="s">
        <v>1</v>
      </c>
      <c r="D40" s="33"/>
      <c r="E40" s="33"/>
      <c r="F40" s="33"/>
      <c r="G40" s="33"/>
      <c r="H40" s="33"/>
      <c r="I40" s="33"/>
      <c r="J40" s="33"/>
      <c r="K40" s="33"/>
      <c r="L40" s="33"/>
      <c r="M40" s="34"/>
      <c r="N40" s="33"/>
      <c r="O40" s="33"/>
      <c r="P40" s="33"/>
      <c r="Q40" s="33"/>
      <c r="R40" s="33"/>
      <c r="S40" s="33"/>
      <c r="T40" s="33"/>
      <c r="U40" s="33"/>
      <c r="V40" s="34"/>
      <c r="W40" s="33"/>
      <c r="X40" s="33"/>
      <c r="Y40" s="33"/>
      <c r="Z40" s="33"/>
      <c r="AA40" s="33"/>
      <c r="AB40" s="33"/>
      <c r="AC40" s="33"/>
      <c r="AD40" s="33"/>
      <c r="AE40" s="33"/>
      <c r="AF40" s="34"/>
      <c r="AG40" s="33"/>
      <c r="AH40" s="33"/>
      <c r="AI40" s="33"/>
      <c r="AJ40" s="33"/>
      <c r="AK40" s="34"/>
      <c r="AL40" s="33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35"/>
      <c r="BR40" s="35"/>
      <c r="BS40" s="35"/>
      <c r="BT40" s="35"/>
      <c r="BU40" s="35"/>
      <c r="BV40" s="35"/>
      <c r="BW40" s="35"/>
      <c r="BX40" s="35"/>
      <c r="BY40" s="35"/>
      <c r="BZ40" s="35"/>
      <c r="CA40" s="35"/>
      <c r="CB40" s="35"/>
      <c r="CC40" s="35"/>
      <c r="CD40" s="35"/>
      <c r="CE40" s="35"/>
      <c r="CF40" s="35"/>
      <c r="CG40" s="35"/>
      <c r="CH40" s="35"/>
      <c r="CI40" s="35"/>
      <c r="CJ40" s="35"/>
      <c r="CK40" s="35"/>
      <c r="CL40" s="35"/>
      <c r="CM40" s="35"/>
      <c r="CN40" s="35"/>
      <c r="CO40" s="35"/>
      <c r="CP40" s="35"/>
      <c r="CQ40" s="35"/>
      <c r="CR40" s="35"/>
      <c r="CS40" s="35"/>
      <c r="CT40" s="35"/>
      <c r="CU40" s="35"/>
      <c r="CV40" s="35"/>
      <c r="CW40" s="35"/>
      <c r="CX40" s="35"/>
      <c r="CY40" s="35"/>
      <c r="CZ40" s="35"/>
      <c r="DA40" s="35"/>
      <c r="DB40" s="35"/>
      <c r="DC40" s="35"/>
      <c r="DD40" s="35"/>
      <c r="DE40" s="35"/>
      <c r="DF40" s="35"/>
      <c r="DG40" s="35"/>
      <c r="DH40" s="35"/>
      <c r="DI40" s="35"/>
      <c r="DJ40" s="35"/>
      <c r="DK40" s="35"/>
      <c r="DL40" s="35"/>
      <c r="DM40" s="35"/>
      <c r="DN40" s="35"/>
      <c r="DO40" s="35"/>
      <c r="DP40" s="35"/>
      <c r="DQ40" s="35"/>
      <c r="DR40" s="35"/>
      <c r="DS40" s="35"/>
      <c r="DT40" s="35"/>
      <c r="DU40" s="35"/>
      <c r="DV40" s="35"/>
      <c r="DW40" s="35"/>
      <c r="DX40" s="35"/>
      <c r="DY40" s="35"/>
      <c r="DZ40" s="35"/>
      <c r="EA40" s="35"/>
      <c r="EB40" s="35"/>
      <c r="EC40" s="35"/>
      <c r="ED40" s="35"/>
      <c r="EE40" s="35"/>
      <c r="EF40" s="35"/>
      <c r="EG40" s="35"/>
      <c r="EH40" s="35"/>
      <c r="EI40" s="35"/>
      <c r="EJ40" s="35"/>
      <c r="EK40" s="35"/>
      <c r="EL40" s="35"/>
      <c r="EM40" s="35"/>
      <c r="EN40" s="35"/>
      <c r="EO40" s="35"/>
      <c r="EP40" s="35"/>
      <c r="EQ40" s="35"/>
      <c r="ER40" s="35"/>
      <c r="ES40" s="35"/>
      <c r="ET40" s="35"/>
      <c r="EU40" s="35"/>
      <c r="EV40" s="35"/>
      <c r="EW40" s="35"/>
      <c r="EX40" s="35"/>
      <c r="EY40" s="35"/>
      <c r="EZ40" s="35"/>
      <c r="FA40" s="35"/>
      <c r="FB40" s="35"/>
    </row>
    <row r="41" spans="1:158" s="36" customFormat="1" ht="18.75" customHeight="1">
      <c r="A41" s="30" t="s">
        <v>159</v>
      </c>
      <c r="B41" s="31" t="s">
        <v>30</v>
      </c>
      <c r="C41" s="32" t="s">
        <v>7</v>
      </c>
      <c r="D41" s="33"/>
      <c r="E41" s="33"/>
      <c r="F41" s="33"/>
      <c r="G41" s="33"/>
      <c r="H41" s="33"/>
      <c r="I41" s="33"/>
      <c r="J41" s="33"/>
      <c r="K41" s="33"/>
      <c r="L41" s="33"/>
      <c r="M41" s="34"/>
      <c r="N41" s="33"/>
      <c r="O41" s="33"/>
      <c r="P41" s="33"/>
      <c r="Q41" s="33"/>
      <c r="R41" s="33"/>
      <c r="S41" s="33"/>
      <c r="T41" s="33"/>
      <c r="U41" s="33"/>
      <c r="V41" s="34"/>
      <c r="W41" s="33"/>
      <c r="X41" s="33"/>
      <c r="Y41" s="33"/>
      <c r="Z41" s="33"/>
      <c r="AA41" s="33"/>
      <c r="AB41" s="33"/>
      <c r="AC41" s="33"/>
      <c r="AD41" s="33"/>
      <c r="AE41" s="33"/>
      <c r="AF41" s="34"/>
      <c r="AG41" s="33"/>
      <c r="AH41" s="33"/>
      <c r="AI41" s="33"/>
      <c r="AJ41" s="33"/>
      <c r="AK41" s="34"/>
      <c r="AL41" s="33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35"/>
      <c r="BR41" s="35"/>
      <c r="BS41" s="35"/>
      <c r="BT41" s="35"/>
      <c r="BU41" s="35"/>
      <c r="BV41" s="35"/>
      <c r="BW41" s="35"/>
      <c r="BX41" s="35"/>
      <c r="BY41" s="35"/>
      <c r="BZ41" s="35"/>
      <c r="CA41" s="35"/>
      <c r="CB41" s="35"/>
      <c r="CC41" s="35"/>
      <c r="CD41" s="35"/>
      <c r="CE41" s="35"/>
      <c r="CF41" s="35"/>
      <c r="CG41" s="35"/>
      <c r="CH41" s="35"/>
      <c r="CI41" s="35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/>
      <c r="CY41" s="35"/>
      <c r="CZ41" s="35"/>
      <c r="DA41" s="35"/>
      <c r="DB41" s="35"/>
      <c r="DC41" s="35"/>
      <c r="DD41" s="35"/>
      <c r="DE41" s="35"/>
      <c r="DF41" s="35"/>
      <c r="DG41" s="35"/>
      <c r="DH41" s="35"/>
      <c r="DI41" s="35"/>
      <c r="DJ41" s="35"/>
      <c r="DK41" s="35"/>
      <c r="DL41" s="35"/>
      <c r="DM41" s="35"/>
      <c r="DN41" s="35"/>
      <c r="DO41" s="35"/>
      <c r="DP41" s="35"/>
      <c r="DQ41" s="35"/>
      <c r="DR41" s="35"/>
      <c r="DS41" s="35"/>
      <c r="DT41" s="35"/>
      <c r="DU41" s="35"/>
      <c r="DV41" s="35"/>
      <c r="DW41" s="35"/>
      <c r="DX41" s="35"/>
      <c r="DY41" s="35"/>
      <c r="DZ41" s="35"/>
      <c r="EA41" s="35"/>
      <c r="EB41" s="35"/>
      <c r="EC41" s="35"/>
      <c r="ED41" s="35"/>
      <c r="EE41" s="35"/>
      <c r="EF41" s="35"/>
      <c r="EG41" s="35"/>
      <c r="EH41" s="35"/>
      <c r="EI41" s="35"/>
      <c r="EJ41" s="35"/>
      <c r="EK41" s="35"/>
      <c r="EL41" s="35"/>
      <c r="EM41" s="35"/>
      <c r="EN41" s="35"/>
      <c r="EO41" s="35"/>
      <c r="EP41" s="35"/>
      <c r="EQ41" s="35"/>
      <c r="ER41" s="35"/>
      <c r="ES41" s="35"/>
      <c r="ET41" s="35"/>
      <c r="EU41" s="35"/>
      <c r="EV41" s="35"/>
      <c r="EW41" s="35"/>
      <c r="EX41" s="35"/>
      <c r="EY41" s="35"/>
      <c r="EZ41" s="35"/>
      <c r="FA41" s="35"/>
      <c r="FB41" s="35"/>
    </row>
    <row r="42" spans="1:158" s="36" customFormat="1" ht="18.75" customHeight="1">
      <c r="A42" s="30" t="s">
        <v>160</v>
      </c>
      <c r="B42" s="31" t="s">
        <v>79</v>
      </c>
      <c r="C42" s="32" t="s">
        <v>7</v>
      </c>
      <c r="D42" s="33"/>
      <c r="E42" s="33"/>
      <c r="F42" s="33"/>
      <c r="G42" s="33"/>
      <c r="H42" s="33"/>
      <c r="I42" s="33"/>
      <c r="J42" s="33"/>
      <c r="K42" s="33"/>
      <c r="L42" s="33"/>
      <c r="M42" s="34"/>
      <c r="N42" s="33"/>
      <c r="O42" s="33"/>
      <c r="P42" s="33"/>
      <c r="Q42" s="33"/>
      <c r="R42" s="33"/>
      <c r="S42" s="33"/>
      <c r="T42" s="33"/>
      <c r="U42" s="33"/>
      <c r="V42" s="34"/>
      <c r="W42" s="33"/>
      <c r="X42" s="33"/>
      <c r="Y42" s="33"/>
      <c r="Z42" s="33"/>
      <c r="AA42" s="33"/>
      <c r="AB42" s="33"/>
      <c r="AC42" s="33"/>
      <c r="AD42" s="33"/>
      <c r="AE42" s="33"/>
      <c r="AF42" s="34"/>
      <c r="AG42" s="33"/>
      <c r="AH42" s="33"/>
      <c r="AI42" s="33"/>
      <c r="AJ42" s="33"/>
      <c r="AK42" s="34"/>
      <c r="AL42" s="33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35"/>
      <c r="BR42" s="35"/>
      <c r="BS42" s="35"/>
      <c r="BT42" s="35"/>
      <c r="BU42" s="35"/>
      <c r="BV42" s="35"/>
      <c r="BW42" s="35"/>
      <c r="BX42" s="35"/>
      <c r="BY42" s="35"/>
      <c r="BZ42" s="35"/>
      <c r="CA42" s="35"/>
      <c r="CB42" s="35"/>
      <c r="CC42" s="35"/>
      <c r="CD42" s="35"/>
      <c r="CE42" s="35"/>
      <c r="CF42" s="35"/>
      <c r="CG42" s="35"/>
      <c r="CH42" s="35"/>
      <c r="CI42" s="35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/>
      <c r="CY42" s="35"/>
      <c r="CZ42" s="35"/>
      <c r="DA42" s="35"/>
      <c r="DB42" s="35"/>
      <c r="DC42" s="35"/>
      <c r="DD42" s="35"/>
      <c r="DE42" s="35"/>
      <c r="DF42" s="35"/>
      <c r="DG42" s="35"/>
      <c r="DH42" s="35"/>
      <c r="DI42" s="35"/>
      <c r="DJ42" s="35"/>
      <c r="DK42" s="35"/>
      <c r="DL42" s="35"/>
      <c r="DM42" s="35"/>
      <c r="DN42" s="35"/>
      <c r="DO42" s="35"/>
      <c r="DP42" s="35"/>
      <c r="DQ42" s="35"/>
      <c r="DR42" s="35"/>
      <c r="DS42" s="35"/>
      <c r="DT42" s="35"/>
      <c r="DU42" s="35"/>
      <c r="DV42" s="35"/>
      <c r="DW42" s="35"/>
      <c r="DX42" s="35"/>
      <c r="DY42" s="35"/>
      <c r="DZ42" s="35"/>
      <c r="EA42" s="35"/>
      <c r="EB42" s="35"/>
      <c r="EC42" s="35"/>
      <c r="ED42" s="35"/>
      <c r="EE42" s="35"/>
      <c r="EF42" s="35"/>
      <c r="EG42" s="35"/>
      <c r="EH42" s="35"/>
      <c r="EI42" s="35"/>
      <c r="EJ42" s="35"/>
      <c r="EK42" s="35"/>
      <c r="EL42" s="35"/>
      <c r="EM42" s="35"/>
      <c r="EN42" s="35"/>
      <c r="EO42" s="35"/>
      <c r="EP42" s="35"/>
      <c r="EQ42" s="35"/>
      <c r="ER42" s="35"/>
      <c r="ES42" s="35"/>
      <c r="ET42" s="35"/>
      <c r="EU42" s="35"/>
      <c r="EV42" s="35"/>
      <c r="EW42" s="35"/>
      <c r="EX42" s="35"/>
      <c r="EY42" s="35"/>
      <c r="EZ42" s="35"/>
      <c r="FA42" s="35"/>
      <c r="FB42" s="35"/>
    </row>
    <row r="43" spans="1:158" s="44" customFormat="1" ht="18.75" customHeight="1">
      <c r="A43" s="40" t="s">
        <v>161</v>
      </c>
      <c r="B43" s="37" t="s">
        <v>80</v>
      </c>
      <c r="C43" s="39" t="s">
        <v>7</v>
      </c>
      <c r="D43" s="41"/>
      <c r="E43" s="41"/>
      <c r="F43" s="41"/>
      <c r="G43" s="41"/>
      <c r="H43" s="41"/>
      <c r="I43" s="41"/>
      <c r="J43" s="41"/>
      <c r="K43" s="41"/>
      <c r="L43" s="41"/>
      <c r="M43" s="42"/>
      <c r="N43" s="41"/>
      <c r="O43" s="41"/>
      <c r="P43" s="41"/>
      <c r="Q43" s="41"/>
      <c r="R43" s="41"/>
      <c r="S43" s="41"/>
      <c r="T43" s="41"/>
      <c r="U43" s="41"/>
      <c r="V43" s="42"/>
      <c r="W43" s="41"/>
      <c r="X43" s="41"/>
      <c r="Y43" s="41"/>
      <c r="Z43" s="41"/>
      <c r="AA43" s="41"/>
      <c r="AB43" s="41"/>
      <c r="AC43" s="41"/>
      <c r="AD43" s="41"/>
      <c r="AE43" s="41"/>
      <c r="AF43" s="42"/>
      <c r="AG43" s="41"/>
      <c r="AH43" s="41"/>
      <c r="AI43" s="41"/>
      <c r="AJ43" s="41"/>
      <c r="AK43" s="42"/>
      <c r="AL43" s="41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  <c r="BR43" s="43"/>
      <c r="BS43" s="43"/>
      <c r="BT43" s="43"/>
      <c r="BU43" s="43"/>
      <c r="BV43" s="43"/>
      <c r="BW43" s="43"/>
      <c r="BX43" s="43"/>
      <c r="BY43" s="43"/>
      <c r="BZ43" s="43"/>
      <c r="CA43" s="43"/>
      <c r="CB43" s="43"/>
      <c r="CC43" s="43"/>
      <c r="CD43" s="43"/>
      <c r="CE43" s="43"/>
      <c r="CF43" s="43"/>
      <c r="CG43" s="43"/>
      <c r="CH43" s="43"/>
      <c r="CI43" s="43"/>
      <c r="CJ43" s="43"/>
      <c r="CK43" s="43"/>
      <c r="CL43" s="43"/>
      <c r="CM43" s="43"/>
      <c r="CN43" s="43"/>
      <c r="CO43" s="43"/>
      <c r="CP43" s="43"/>
      <c r="CQ43" s="43"/>
      <c r="CR43" s="43"/>
      <c r="CS43" s="43"/>
      <c r="CT43" s="43"/>
      <c r="CU43" s="43"/>
      <c r="CV43" s="43"/>
      <c r="CW43" s="43"/>
      <c r="CX43" s="43"/>
      <c r="CY43" s="43"/>
      <c r="CZ43" s="43"/>
      <c r="DA43" s="43"/>
      <c r="DB43" s="43"/>
      <c r="DC43" s="43"/>
      <c r="DD43" s="43"/>
      <c r="DE43" s="43"/>
      <c r="DF43" s="43"/>
      <c r="DG43" s="43"/>
      <c r="DH43" s="43"/>
      <c r="DI43" s="43"/>
      <c r="DJ43" s="43"/>
      <c r="DK43" s="43"/>
      <c r="DL43" s="43"/>
      <c r="DM43" s="43"/>
      <c r="DN43" s="43"/>
      <c r="DO43" s="43"/>
      <c r="DP43" s="43"/>
      <c r="DQ43" s="43"/>
      <c r="DR43" s="43"/>
      <c r="DS43" s="43"/>
      <c r="DT43" s="43"/>
      <c r="DU43" s="43"/>
      <c r="DV43" s="43"/>
      <c r="DW43" s="43"/>
      <c r="DX43" s="43"/>
      <c r="DY43" s="43"/>
      <c r="DZ43" s="43"/>
      <c r="EA43" s="43"/>
      <c r="EB43" s="43"/>
      <c r="EC43" s="43"/>
      <c r="ED43" s="43"/>
      <c r="EE43" s="43"/>
      <c r="EF43" s="43"/>
      <c r="EG43" s="43"/>
      <c r="EH43" s="43"/>
      <c r="EI43" s="43"/>
      <c r="EJ43" s="43"/>
      <c r="EK43" s="43"/>
      <c r="EL43" s="43"/>
      <c r="EM43" s="43"/>
      <c r="EN43" s="43"/>
      <c r="EO43" s="43"/>
      <c r="EP43" s="43"/>
      <c r="EQ43" s="43"/>
      <c r="ER43" s="43"/>
      <c r="ES43" s="43"/>
      <c r="ET43" s="43"/>
      <c r="EU43" s="43"/>
      <c r="EV43" s="43"/>
      <c r="EW43" s="43"/>
      <c r="EX43" s="43"/>
      <c r="EY43" s="43"/>
      <c r="EZ43" s="43"/>
      <c r="FA43" s="43"/>
      <c r="FB43" s="43"/>
    </row>
    <row r="44" spans="1:158" s="44" customFormat="1" ht="18.75" customHeight="1">
      <c r="A44" s="40" t="s">
        <v>162</v>
      </c>
      <c r="B44" s="37" t="s">
        <v>81</v>
      </c>
      <c r="C44" s="39" t="s">
        <v>7</v>
      </c>
      <c r="D44" s="41"/>
      <c r="E44" s="41"/>
      <c r="F44" s="41"/>
      <c r="G44" s="41"/>
      <c r="H44" s="41"/>
      <c r="I44" s="41"/>
      <c r="J44" s="41"/>
      <c r="K44" s="41"/>
      <c r="L44" s="41"/>
      <c r="M44" s="42"/>
      <c r="N44" s="41"/>
      <c r="O44" s="41"/>
      <c r="P44" s="41"/>
      <c r="Q44" s="41"/>
      <c r="R44" s="41"/>
      <c r="S44" s="41"/>
      <c r="T44" s="41"/>
      <c r="U44" s="41"/>
      <c r="V44" s="42"/>
      <c r="W44" s="41"/>
      <c r="X44" s="41"/>
      <c r="Y44" s="41"/>
      <c r="Z44" s="41"/>
      <c r="AA44" s="41"/>
      <c r="AB44" s="41"/>
      <c r="AC44" s="41"/>
      <c r="AD44" s="41"/>
      <c r="AE44" s="41"/>
      <c r="AF44" s="42"/>
      <c r="AG44" s="41"/>
      <c r="AH44" s="41"/>
      <c r="AI44" s="41"/>
      <c r="AJ44" s="41"/>
      <c r="AK44" s="42"/>
      <c r="AL44" s="41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</row>
    <row r="45" spans="1:158" s="36" customFormat="1" ht="18.75" customHeight="1">
      <c r="A45" s="30" t="s">
        <v>163</v>
      </c>
      <c r="B45" s="31" t="s">
        <v>31</v>
      </c>
      <c r="C45" s="32" t="s">
        <v>32</v>
      </c>
      <c r="D45" s="33"/>
      <c r="E45" s="33"/>
      <c r="F45" s="33"/>
      <c r="G45" s="33"/>
      <c r="H45" s="33"/>
      <c r="I45" s="33"/>
      <c r="J45" s="33"/>
      <c r="K45" s="33"/>
      <c r="L45" s="33"/>
      <c r="M45" s="34"/>
      <c r="N45" s="33"/>
      <c r="O45" s="33"/>
      <c r="P45" s="33"/>
      <c r="Q45" s="33"/>
      <c r="R45" s="33"/>
      <c r="S45" s="33"/>
      <c r="T45" s="33"/>
      <c r="U45" s="33"/>
      <c r="V45" s="34"/>
      <c r="W45" s="33"/>
      <c r="X45" s="33"/>
      <c r="Y45" s="33"/>
      <c r="Z45" s="33"/>
      <c r="AA45" s="33"/>
      <c r="AB45" s="33"/>
      <c r="AC45" s="33"/>
      <c r="AD45" s="33"/>
      <c r="AE45" s="33"/>
      <c r="AF45" s="34"/>
      <c r="AG45" s="33"/>
      <c r="AH45" s="33"/>
      <c r="AI45" s="33"/>
      <c r="AJ45" s="33"/>
      <c r="AK45" s="34"/>
      <c r="AL45" s="33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35"/>
      <c r="BR45" s="35"/>
      <c r="BS45" s="35"/>
      <c r="BT45" s="35"/>
      <c r="BU45" s="35"/>
      <c r="BV45" s="35"/>
      <c r="BW45" s="35"/>
      <c r="BX45" s="35"/>
      <c r="BY45" s="35"/>
      <c r="BZ45" s="35"/>
      <c r="CA45" s="35"/>
      <c r="CB45" s="35"/>
      <c r="CC45" s="35"/>
      <c r="CD45" s="35"/>
      <c r="CE45" s="35"/>
      <c r="CF45" s="35"/>
      <c r="CG45" s="35"/>
      <c r="CH45" s="35"/>
      <c r="CI45" s="35"/>
      <c r="CJ45" s="35"/>
      <c r="CK45" s="35"/>
      <c r="CL45" s="35"/>
      <c r="CM45" s="35"/>
      <c r="CN45" s="35"/>
      <c r="CO45" s="35"/>
      <c r="CP45" s="35"/>
      <c r="CQ45" s="35"/>
      <c r="CR45" s="35"/>
      <c r="CS45" s="35"/>
      <c r="CT45" s="35"/>
      <c r="CU45" s="35"/>
      <c r="CV45" s="35"/>
      <c r="CW45" s="35"/>
      <c r="CX45" s="35"/>
      <c r="CY45" s="35"/>
      <c r="CZ45" s="35"/>
      <c r="DA45" s="35"/>
      <c r="DB45" s="35"/>
      <c r="DC45" s="35"/>
      <c r="DD45" s="35"/>
      <c r="DE45" s="35"/>
      <c r="DF45" s="35"/>
      <c r="DG45" s="35"/>
      <c r="DH45" s="35"/>
      <c r="DI45" s="35"/>
      <c r="DJ45" s="35"/>
      <c r="DK45" s="35"/>
      <c r="DL45" s="35"/>
      <c r="DM45" s="35"/>
      <c r="DN45" s="35"/>
      <c r="DO45" s="35"/>
      <c r="DP45" s="35"/>
      <c r="DQ45" s="35"/>
      <c r="DR45" s="35"/>
      <c r="DS45" s="35"/>
      <c r="DT45" s="35"/>
      <c r="DU45" s="35"/>
      <c r="DV45" s="35"/>
      <c r="DW45" s="35"/>
      <c r="DX45" s="35"/>
      <c r="DY45" s="35"/>
      <c r="DZ45" s="35"/>
      <c r="EA45" s="35"/>
      <c r="EB45" s="35"/>
      <c r="EC45" s="35"/>
      <c r="ED45" s="35"/>
      <c r="EE45" s="35"/>
      <c r="EF45" s="35"/>
      <c r="EG45" s="35"/>
      <c r="EH45" s="35"/>
      <c r="EI45" s="35"/>
      <c r="EJ45" s="35"/>
      <c r="EK45" s="35"/>
      <c r="EL45" s="35"/>
      <c r="EM45" s="35"/>
      <c r="EN45" s="35"/>
      <c r="EO45" s="35"/>
      <c r="EP45" s="35"/>
      <c r="EQ45" s="35"/>
      <c r="ER45" s="35"/>
      <c r="ES45" s="35"/>
      <c r="ET45" s="35"/>
      <c r="EU45" s="35"/>
      <c r="EV45" s="35"/>
      <c r="EW45" s="35"/>
      <c r="EX45" s="35"/>
      <c r="EY45" s="35"/>
      <c r="EZ45" s="35"/>
      <c r="FA45" s="35"/>
      <c r="FB45" s="35"/>
    </row>
    <row r="46" spans="1:158" s="36" customFormat="1" ht="27" customHeight="1">
      <c r="A46" s="30" t="s">
        <v>164</v>
      </c>
      <c r="B46" s="31" t="s">
        <v>33</v>
      </c>
      <c r="C46" s="32" t="s">
        <v>7</v>
      </c>
      <c r="D46" s="33"/>
      <c r="E46" s="33"/>
      <c r="F46" s="33"/>
      <c r="G46" s="33"/>
      <c r="H46" s="33"/>
      <c r="I46" s="33"/>
      <c r="J46" s="33"/>
      <c r="K46" s="33"/>
      <c r="L46" s="33"/>
      <c r="M46" s="34"/>
      <c r="N46" s="33"/>
      <c r="O46" s="33"/>
      <c r="P46" s="33"/>
      <c r="Q46" s="33"/>
      <c r="R46" s="33"/>
      <c r="S46" s="33"/>
      <c r="T46" s="33"/>
      <c r="U46" s="33"/>
      <c r="V46" s="34"/>
      <c r="W46" s="33"/>
      <c r="X46" s="33"/>
      <c r="Y46" s="33"/>
      <c r="Z46" s="33"/>
      <c r="AA46" s="33"/>
      <c r="AB46" s="33"/>
      <c r="AC46" s="33"/>
      <c r="AD46" s="33"/>
      <c r="AE46" s="33"/>
      <c r="AF46" s="34"/>
      <c r="AG46" s="33"/>
      <c r="AH46" s="33"/>
      <c r="AI46" s="33"/>
      <c r="AJ46" s="33"/>
      <c r="AK46" s="34"/>
      <c r="AL46" s="33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35"/>
      <c r="BR46" s="35"/>
      <c r="BS46" s="35"/>
      <c r="BT46" s="35"/>
      <c r="BU46" s="35"/>
      <c r="BV46" s="35"/>
      <c r="BW46" s="35"/>
      <c r="BX46" s="35"/>
      <c r="BY46" s="35"/>
      <c r="BZ46" s="35"/>
      <c r="CA46" s="35"/>
      <c r="CB46" s="35"/>
      <c r="CC46" s="35"/>
      <c r="CD46" s="35"/>
      <c r="CE46" s="35"/>
      <c r="CF46" s="35"/>
      <c r="CG46" s="35"/>
      <c r="CH46" s="35"/>
      <c r="CI46" s="35"/>
      <c r="CJ46" s="35"/>
      <c r="CK46" s="35"/>
      <c r="CL46" s="35"/>
      <c r="CM46" s="35"/>
      <c r="CN46" s="35"/>
      <c r="CO46" s="35"/>
      <c r="CP46" s="35"/>
      <c r="CQ46" s="35"/>
      <c r="CR46" s="35"/>
      <c r="CS46" s="35"/>
      <c r="CT46" s="35"/>
      <c r="CU46" s="35"/>
      <c r="CV46" s="35"/>
      <c r="CW46" s="35"/>
      <c r="CX46" s="35"/>
      <c r="CY46" s="35"/>
      <c r="CZ46" s="35"/>
      <c r="DA46" s="35"/>
      <c r="DB46" s="35"/>
      <c r="DC46" s="35"/>
      <c r="DD46" s="35"/>
      <c r="DE46" s="35"/>
      <c r="DF46" s="35"/>
      <c r="DG46" s="35"/>
      <c r="DH46" s="35"/>
      <c r="DI46" s="35"/>
      <c r="DJ46" s="35"/>
      <c r="DK46" s="35"/>
      <c r="DL46" s="35"/>
      <c r="DM46" s="35"/>
      <c r="DN46" s="35"/>
      <c r="DO46" s="35"/>
      <c r="DP46" s="35"/>
      <c r="DQ46" s="35"/>
      <c r="DR46" s="35"/>
      <c r="DS46" s="35"/>
      <c r="DT46" s="35"/>
      <c r="DU46" s="35"/>
      <c r="DV46" s="35"/>
      <c r="DW46" s="35"/>
      <c r="DX46" s="35"/>
      <c r="DY46" s="35"/>
      <c r="DZ46" s="35"/>
      <c r="EA46" s="35"/>
      <c r="EB46" s="35"/>
      <c r="EC46" s="35"/>
      <c r="ED46" s="35"/>
      <c r="EE46" s="35"/>
      <c r="EF46" s="35"/>
      <c r="EG46" s="35"/>
      <c r="EH46" s="35"/>
      <c r="EI46" s="35"/>
      <c r="EJ46" s="35"/>
      <c r="EK46" s="35"/>
      <c r="EL46" s="35"/>
      <c r="EM46" s="35"/>
      <c r="EN46" s="35"/>
      <c r="EO46" s="35"/>
      <c r="EP46" s="35"/>
      <c r="EQ46" s="35"/>
      <c r="ER46" s="35"/>
      <c r="ES46" s="35"/>
      <c r="ET46" s="35"/>
      <c r="EU46" s="35"/>
      <c r="EV46" s="35"/>
      <c r="EW46" s="35"/>
      <c r="EX46" s="35"/>
      <c r="EY46" s="35"/>
      <c r="EZ46" s="35"/>
      <c r="FA46" s="35"/>
      <c r="FB46" s="35"/>
    </row>
    <row r="47" spans="1:158" s="36" customFormat="1" ht="28.5">
      <c r="A47" s="30" t="s">
        <v>165</v>
      </c>
      <c r="B47" s="31" t="s">
        <v>34</v>
      </c>
      <c r="C47" s="32" t="s">
        <v>7</v>
      </c>
      <c r="D47" s="33"/>
      <c r="E47" s="33"/>
      <c r="F47" s="33"/>
      <c r="G47" s="33"/>
      <c r="H47" s="33"/>
      <c r="I47" s="33"/>
      <c r="J47" s="33"/>
      <c r="K47" s="33"/>
      <c r="L47" s="33"/>
      <c r="M47" s="34"/>
      <c r="N47" s="33"/>
      <c r="O47" s="33"/>
      <c r="P47" s="33"/>
      <c r="Q47" s="33"/>
      <c r="R47" s="33"/>
      <c r="S47" s="33"/>
      <c r="T47" s="33"/>
      <c r="U47" s="33"/>
      <c r="V47" s="34"/>
      <c r="W47" s="33"/>
      <c r="X47" s="33"/>
      <c r="Y47" s="33"/>
      <c r="Z47" s="33"/>
      <c r="AA47" s="33"/>
      <c r="AB47" s="33"/>
      <c r="AC47" s="33"/>
      <c r="AD47" s="33"/>
      <c r="AE47" s="33"/>
      <c r="AF47" s="34"/>
      <c r="AG47" s="33"/>
      <c r="AH47" s="33"/>
      <c r="AI47" s="33"/>
      <c r="AJ47" s="33"/>
      <c r="AK47" s="34"/>
      <c r="AL47" s="33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35"/>
      <c r="BR47" s="35"/>
      <c r="BS47" s="35"/>
      <c r="BT47" s="35"/>
      <c r="BU47" s="35"/>
      <c r="BV47" s="35"/>
      <c r="BW47" s="35"/>
      <c r="BX47" s="35"/>
      <c r="BY47" s="35"/>
      <c r="BZ47" s="35"/>
      <c r="CA47" s="35"/>
      <c r="CB47" s="35"/>
      <c r="CC47" s="35"/>
      <c r="CD47" s="35"/>
      <c r="CE47" s="35"/>
      <c r="CF47" s="35"/>
      <c r="CG47" s="35"/>
      <c r="CH47" s="35"/>
      <c r="CI47" s="35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/>
      <c r="CY47" s="35"/>
      <c r="CZ47" s="35"/>
      <c r="DA47" s="35"/>
      <c r="DB47" s="35"/>
      <c r="DC47" s="35"/>
      <c r="DD47" s="35"/>
      <c r="DE47" s="35"/>
      <c r="DF47" s="35"/>
      <c r="DG47" s="35"/>
      <c r="DH47" s="35"/>
      <c r="DI47" s="35"/>
      <c r="DJ47" s="35"/>
      <c r="DK47" s="35"/>
      <c r="DL47" s="35"/>
      <c r="DM47" s="35"/>
      <c r="DN47" s="35"/>
      <c r="DO47" s="35"/>
      <c r="DP47" s="35"/>
      <c r="DQ47" s="35"/>
      <c r="DR47" s="35"/>
      <c r="DS47" s="35"/>
      <c r="DT47" s="35"/>
      <c r="DU47" s="35"/>
      <c r="DV47" s="35"/>
      <c r="DW47" s="35"/>
      <c r="DX47" s="35"/>
      <c r="DY47" s="35"/>
      <c r="DZ47" s="35"/>
      <c r="EA47" s="35"/>
      <c r="EB47" s="35"/>
      <c r="EC47" s="35"/>
      <c r="ED47" s="35"/>
      <c r="EE47" s="35"/>
      <c r="EF47" s="35"/>
      <c r="EG47" s="35"/>
      <c r="EH47" s="35"/>
      <c r="EI47" s="35"/>
      <c r="EJ47" s="35"/>
      <c r="EK47" s="35"/>
      <c r="EL47" s="35"/>
      <c r="EM47" s="35"/>
      <c r="EN47" s="35"/>
      <c r="EO47" s="35"/>
      <c r="EP47" s="35"/>
      <c r="EQ47" s="35"/>
      <c r="ER47" s="35"/>
      <c r="ES47" s="35"/>
      <c r="ET47" s="35"/>
      <c r="EU47" s="35"/>
      <c r="EV47" s="35"/>
      <c r="EW47" s="35"/>
      <c r="EX47" s="35"/>
      <c r="EY47" s="35"/>
      <c r="EZ47" s="35"/>
      <c r="FA47" s="35"/>
      <c r="FB47" s="35"/>
    </row>
    <row r="48" spans="1:158" s="36" customFormat="1" ht="21" customHeight="1">
      <c r="A48" s="30" t="s">
        <v>166</v>
      </c>
      <c r="B48" s="31" t="s">
        <v>82</v>
      </c>
      <c r="C48" s="30" t="s">
        <v>22</v>
      </c>
      <c r="D48" s="45" t="s">
        <v>21</v>
      </c>
      <c r="E48" s="45" t="s">
        <v>21</v>
      </c>
      <c r="F48" s="45" t="s">
        <v>21</v>
      </c>
      <c r="G48" s="45" t="s">
        <v>21</v>
      </c>
      <c r="H48" s="45" t="s">
        <v>21</v>
      </c>
      <c r="I48" s="45"/>
      <c r="J48" s="45"/>
      <c r="K48" s="45"/>
      <c r="L48" s="45"/>
      <c r="M48" s="34"/>
      <c r="N48" s="45" t="s">
        <v>21</v>
      </c>
      <c r="O48" s="45" t="s">
        <v>21</v>
      </c>
      <c r="P48" s="45" t="s">
        <v>21</v>
      </c>
      <c r="Q48" s="45" t="s">
        <v>21</v>
      </c>
      <c r="R48" s="45" t="s">
        <v>21</v>
      </c>
      <c r="S48" s="45"/>
      <c r="T48" s="45"/>
      <c r="U48" s="45"/>
      <c r="V48" s="34"/>
      <c r="W48" s="33"/>
      <c r="X48" s="45" t="s">
        <v>21</v>
      </c>
      <c r="Y48" s="45" t="s">
        <v>21</v>
      </c>
      <c r="Z48" s="45" t="s">
        <v>21</v>
      </c>
      <c r="AA48" s="45" t="s">
        <v>21</v>
      </c>
      <c r="AB48" s="45" t="s">
        <v>21</v>
      </c>
      <c r="AC48" s="45"/>
      <c r="AD48" s="45"/>
      <c r="AE48" s="45"/>
      <c r="AF48" s="34"/>
      <c r="AG48" s="33"/>
      <c r="AH48" s="45"/>
      <c r="AI48" s="45"/>
      <c r="AJ48" s="45"/>
      <c r="AK48" s="34"/>
      <c r="AL48" s="33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</row>
    <row r="49" spans="1:158" s="36" customFormat="1" ht="28.5">
      <c r="A49" s="30" t="s">
        <v>167</v>
      </c>
      <c r="B49" s="31" t="s">
        <v>35</v>
      </c>
      <c r="C49" s="32" t="s">
        <v>2</v>
      </c>
      <c r="D49" s="33"/>
      <c r="E49" s="33"/>
      <c r="F49" s="33"/>
      <c r="G49" s="33"/>
      <c r="H49" s="33"/>
      <c r="I49" s="33"/>
      <c r="J49" s="33"/>
      <c r="K49" s="33"/>
      <c r="L49" s="33"/>
      <c r="M49" s="34"/>
      <c r="N49" s="33"/>
      <c r="O49" s="33"/>
      <c r="P49" s="33"/>
      <c r="Q49" s="33"/>
      <c r="R49" s="33"/>
      <c r="S49" s="33"/>
      <c r="T49" s="33"/>
      <c r="U49" s="33"/>
      <c r="V49" s="34"/>
      <c r="W49" s="33"/>
      <c r="X49" s="33"/>
      <c r="Y49" s="33"/>
      <c r="Z49" s="33"/>
      <c r="AA49" s="33"/>
      <c r="AB49" s="33"/>
      <c r="AC49" s="33"/>
      <c r="AD49" s="33"/>
      <c r="AE49" s="33"/>
      <c r="AF49" s="34"/>
      <c r="AG49" s="33"/>
      <c r="AH49" s="33"/>
      <c r="AI49" s="33"/>
      <c r="AJ49" s="33"/>
      <c r="AK49" s="34"/>
      <c r="AL49" s="33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</row>
    <row r="50" spans="1:158" s="36" customFormat="1" ht="21" customHeight="1">
      <c r="A50" s="30" t="s">
        <v>168</v>
      </c>
      <c r="B50" s="31" t="s">
        <v>124</v>
      </c>
      <c r="C50" s="30" t="s">
        <v>1</v>
      </c>
      <c r="D50" s="33"/>
      <c r="E50" s="33"/>
      <c r="F50" s="33"/>
      <c r="G50" s="33"/>
      <c r="H50" s="33"/>
      <c r="I50" s="33"/>
      <c r="J50" s="33"/>
      <c r="K50" s="33"/>
      <c r="L50" s="33"/>
      <c r="M50" s="34"/>
      <c r="N50" s="33"/>
      <c r="O50" s="33"/>
      <c r="P50" s="33"/>
      <c r="Q50" s="33"/>
      <c r="R50" s="33"/>
      <c r="S50" s="33"/>
      <c r="T50" s="33"/>
      <c r="U50" s="33"/>
      <c r="V50" s="34"/>
      <c r="W50" s="33"/>
      <c r="X50" s="33"/>
      <c r="Y50" s="33"/>
      <c r="Z50" s="33"/>
      <c r="AA50" s="33"/>
      <c r="AB50" s="33"/>
      <c r="AC50" s="33"/>
      <c r="AD50" s="33"/>
      <c r="AE50" s="33"/>
      <c r="AF50" s="34"/>
      <c r="AG50" s="33"/>
      <c r="AH50" s="33"/>
      <c r="AI50" s="33"/>
      <c r="AJ50" s="33"/>
      <c r="AK50" s="34"/>
      <c r="AL50" s="33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35"/>
      <c r="BR50" s="35"/>
      <c r="BS50" s="35"/>
      <c r="BT50" s="35"/>
      <c r="BU50" s="35"/>
      <c r="BV50" s="35"/>
      <c r="BW50" s="35"/>
      <c r="BX50" s="35"/>
      <c r="BY50" s="35"/>
      <c r="BZ50" s="35"/>
      <c r="CA50" s="35"/>
      <c r="CB50" s="35"/>
      <c r="CC50" s="35"/>
      <c r="CD50" s="35"/>
      <c r="CE50" s="35"/>
      <c r="CF50" s="35"/>
      <c r="CG50" s="35"/>
      <c r="CH50" s="35"/>
      <c r="CI50" s="35"/>
      <c r="CJ50" s="35"/>
      <c r="CK50" s="35"/>
      <c r="CL50" s="35"/>
      <c r="CM50" s="35"/>
      <c r="CN50" s="35"/>
      <c r="CO50" s="35"/>
      <c r="CP50" s="35"/>
      <c r="CQ50" s="35"/>
      <c r="CR50" s="35"/>
      <c r="CS50" s="35"/>
      <c r="CT50" s="35"/>
      <c r="CU50" s="35"/>
      <c r="CV50" s="35"/>
      <c r="CW50" s="35"/>
      <c r="CX50" s="35"/>
      <c r="CY50" s="35"/>
      <c r="CZ50" s="35"/>
      <c r="DA50" s="35"/>
      <c r="DB50" s="35"/>
      <c r="DC50" s="35"/>
      <c r="DD50" s="35"/>
      <c r="DE50" s="35"/>
      <c r="DF50" s="35"/>
      <c r="DG50" s="35"/>
      <c r="DH50" s="35"/>
      <c r="DI50" s="35"/>
      <c r="DJ50" s="35"/>
      <c r="DK50" s="35"/>
      <c r="DL50" s="35"/>
      <c r="DM50" s="35"/>
      <c r="DN50" s="35"/>
      <c r="DO50" s="35"/>
      <c r="DP50" s="35"/>
      <c r="DQ50" s="35"/>
      <c r="DR50" s="35"/>
      <c r="DS50" s="35"/>
      <c r="DT50" s="35"/>
      <c r="DU50" s="35"/>
      <c r="DV50" s="35"/>
      <c r="DW50" s="35"/>
      <c r="DX50" s="35"/>
      <c r="DY50" s="35"/>
      <c r="DZ50" s="35"/>
      <c r="EA50" s="35"/>
      <c r="EB50" s="35"/>
      <c r="EC50" s="35"/>
      <c r="ED50" s="35"/>
      <c r="EE50" s="35"/>
      <c r="EF50" s="35"/>
      <c r="EG50" s="35"/>
      <c r="EH50" s="35"/>
      <c r="EI50" s="35"/>
      <c r="EJ50" s="35"/>
      <c r="EK50" s="35"/>
      <c r="EL50" s="35"/>
      <c r="EM50" s="35"/>
      <c r="EN50" s="35"/>
      <c r="EO50" s="35"/>
      <c r="EP50" s="35"/>
      <c r="EQ50" s="35"/>
      <c r="ER50" s="35"/>
      <c r="ES50" s="35"/>
      <c r="ET50" s="35"/>
      <c r="EU50" s="35"/>
      <c r="EV50" s="35"/>
      <c r="EW50" s="35"/>
      <c r="EX50" s="35"/>
      <c r="EY50" s="35"/>
      <c r="EZ50" s="35"/>
      <c r="FA50" s="35"/>
      <c r="FB50" s="35"/>
    </row>
    <row r="51" spans="1:158" s="36" customFormat="1" ht="21" customHeight="1">
      <c r="A51" s="14" t="s">
        <v>169</v>
      </c>
      <c r="B51" s="15" t="s">
        <v>125</v>
      </c>
      <c r="C51" s="14" t="s">
        <v>1</v>
      </c>
      <c r="D51" s="33"/>
      <c r="E51" s="33"/>
      <c r="F51" s="33"/>
      <c r="G51" s="33"/>
      <c r="H51" s="33"/>
      <c r="I51" s="33"/>
      <c r="J51" s="33"/>
      <c r="K51" s="33"/>
      <c r="L51" s="33"/>
      <c r="M51" s="34"/>
      <c r="N51" s="33"/>
      <c r="O51" s="33"/>
      <c r="P51" s="33"/>
      <c r="Q51" s="33"/>
      <c r="R51" s="33"/>
      <c r="S51" s="33"/>
      <c r="T51" s="33"/>
      <c r="U51" s="33"/>
      <c r="V51" s="34"/>
      <c r="W51" s="33"/>
      <c r="X51" s="33"/>
      <c r="Y51" s="33"/>
      <c r="Z51" s="33"/>
      <c r="AA51" s="33"/>
      <c r="AB51" s="33"/>
      <c r="AC51" s="33"/>
      <c r="AD51" s="33"/>
      <c r="AE51" s="33"/>
      <c r="AF51" s="34"/>
      <c r="AG51" s="33"/>
      <c r="AH51" s="33"/>
      <c r="AI51" s="33"/>
      <c r="AJ51" s="33"/>
      <c r="AK51" s="34"/>
      <c r="AL51" s="33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35"/>
      <c r="BR51" s="35"/>
      <c r="BS51" s="35"/>
      <c r="BT51" s="35"/>
      <c r="BU51" s="35"/>
      <c r="BV51" s="35"/>
      <c r="BW51" s="35"/>
      <c r="BX51" s="35"/>
      <c r="BY51" s="35"/>
      <c r="BZ51" s="35"/>
      <c r="CA51" s="35"/>
      <c r="CB51" s="35"/>
      <c r="CC51" s="35"/>
      <c r="CD51" s="35"/>
      <c r="CE51" s="35"/>
      <c r="CF51" s="35"/>
      <c r="CG51" s="35"/>
      <c r="CH51" s="35"/>
      <c r="CI51" s="35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/>
      <c r="CY51" s="35"/>
      <c r="CZ51" s="35"/>
      <c r="DA51" s="35"/>
      <c r="DB51" s="35"/>
      <c r="DC51" s="35"/>
      <c r="DD51" s="35"/>
      <c r="DE51" s="35"/>
      <c r="DF51" s="35"/>
      <c r="DG51" s="35"/>
      <c r="DH51" s="35"/>
      <c r="DI51" s="35"/>
      <c r="DJ51" s="35"/>
      <c r="DK51" s="35"/>
      <c r="DL51" s="35"/>
      <c r="DM51" s="35"/>
      <c r="DN51" s="35"/>
      <c r="DO51" s="35"/>
      <c r="DP51" s="35"/>
      <c r="DQ51" s="35"/>
      <c r="DR51" s="35"/>
      <c r="DS51" s="35"/>
      <c r="DT51" s="35"/>
      <c r="DU51" s="35"/>
      <c r="DV51" s="35"/>
      <c r="DW51" s="35"/>
      <c r="DX51" s="35"/>
      <c r="DY51" s="35"/>
      <c r="DZ51" s="35"/>
      <c r="EA51" s="35"/>
      <c r="EB51" s="35"/>
      <c r="EC51" s="35"/>
      <c r="ED51" s="35"/>
      <c r="EE51" s="35"/>
      <c r="EF51" s="35"/>
      <c r="EG51" s="35"/>
      <c r="EH51" s="35"/>
      <c r="EI51" s="35"/>
      <c r="EJ51" s="35"/>
      <c r="EK51" s="35"/>
      <c r="EL51" s="35"/>
      <c r="EM51" s="35"/>
      <c r="EN51" s="35"/>
      <c r="EO51" s="35"/>
      <c r="EP51" s="35"/>
      <c r="EQ51" s="35"/>
      <c r="ER51" s="35"/>
      <c r="ES51" s="35"/>
      <c r="ET51" s="35"/>
      <c r="EU51" s="35"/>
      <c r="EV51" s="35"/>
      <c r="EW51" s="35"/>
      <c r="EX51" s="35"/>
      <c r="EY51" s="35"/>
      <c r="EZ51" s="35"/>
      <c r="FA51" s="35"/>
      <c r="FB51" s="35"/>
    </row>
    <row r="52" spans="1:158" s="20" customFormat="1" ht="21" customHeight="1">
      <c r="A52" s="14" t="s">
        <v>170</v>
      </c>
      <c r="B52" s="15" t="s">
        <v>83</v>
      </c>
      <c r="C52" s="14" t="s">
        <v>22</v>
      </c>
      <c r="D52" s="45" t="s">
        <v>21</v>
      </c>
      <c r="E52" s="45" t="s">
        <v>21</v>
      </c>
      <c r="F52" s="45" t="s">
        <v>21</v>
      </c>
      <c r="G52" s="45" t="s">
        <v>21</v>
      </c>
      <c r="H52" s="45" t="s">
        <v>21</v>
      </c>
      <c r="I52" s="45"/>
      <c r="J52" s="45"/>
      <c r="K52" s="45"/>
      <c r="L52" s="45"/>
      <c r="M52" s="18"/>
      <c r="N52" s="45" t="s">
        <v>21</v>
      </c>
      <c r="O52" s="45" t="s">
        <v>21</v>
      </c>
      <c r="P52" s="45" t="s">
        <v>21</v>
      </c>
      <c r="Q52" s="45" t="s">
        <v>21</v>
      </c>
      <c r="R52" s="45" t="s">
        <v>21</v>
      </c>
      <c r="S52" s="45"/>
      <c r="T52" s="45"/>
      <c r="U52" s="45"/>
      <c r="V52" s="18"/>
      <c r="W52" s="17"/>
      <c r="X52" s="45" t="s">
        <v>21</v>
      </c>
      <c r="Y52" s="45" t="s">
        <v>21</v>
      </c>
      <c r="Z52" s="45" t="s">
        <v>21</v>
      </c>
      <c r="AA52" s="45" t="s">
        <v>21</v>
      </c>
      <c r="AB52" s="45" t="s">
        <v>21</v>
      </c>
      <c r="AC52" s="45"/>
      <c r="AD52" s="45"/>
      <c r="AE52" s="45"/>
      <c r="AF52" s="18"/>
      <c r="AG52" s="17"/>
      <c r="AH52" s="45"/>
      <c r="AI52" s="45"/>
      <c r="AJ52" s="45"/>
      <c r="AK52" s="18"/>
      <c r="AL52" s="17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/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9"/>
      <c r="DS52" s="19"/>
      <c r="DT52" s="19"/>
      <c r="DU52" s="19"/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/>
      <c r="EY52" s="19"/>
      <c r="EZ52" s="19"/>
      <c r="FA52" s="19"/>
      <c r="FB52" s="19"/>
    </row>
    <row r="53" spans="1:158" s="29" customFormat="1" ht="28.5">
      <c r="A53" s="24" t="s">
        <v>171</v>
      </c>
      <c r="B53" s="46" t="s">
        <v>107</v>
      </c>
      <c r="C53" s="24" t="s">
        <v>22</v>
      </c>
      <c r="D53" s="26" t="s">
        <v>21</v>
      </c>
      <c r="E53" s="26" t="s">
        <v>21</v>
      </c>
      <c r="F53" s="26" t="s">
        <v>21</v>
      </c>
      <c r="G53" s="26" t="s">
        <v>21</v>
      </c>
      <c r="H53" s="26" t="s">
        <v>21</v>
      </c>
      <c r="I53" s="26"/>
      <c r="J53" s="26"/>
      <c r="K53" s="26"/>
      <c r="L53" s="26"/>
      <c r="M53" s="26"/>
      <c r="N53" s="26" t="s">
        <v>21</v>
      </c>
      <c r="O53" s="26" t="s">
        <v>21</v>
      </c>
      <c r="P53" s="26" t="s">
        <v>21</v>
      </c>
      <c r="Q53" s="26" t="s">
        <v>21</v>
      </c>
      <c r="R53" s="26" t="s">
        <v>21</v>
      </c>
      <c r="S53" s="26"/>
      <c r="T53" s="26"/>
      <c r="U53" s="26"/>
      <c r="V53" s="26"/>
      <c r="W53" s="26"/>
      <c r="X53" s="26" t="s">
        <v>21</v>
      </c>
      <c r="Y53" s="26" t="s">
        <v>21</v>
      </c>
      <c r="Z53" s="26" t="s">
        <v>21</v>
      </c>
      <c r="AA53" s="26" t="s">
        <v>21</v>
      </c>
      <c r="AB53" s="26" t="s">
        <v>21</v>
      </c>
      <c r="AC53" s="26"/>
      <c r="AD53" s="26"/>
      <c r="AE53" s="26"/>
      <c r="AF53" s="26"/>
      <c r="AG53" s="27"/>
      <c r="AH53" s="26"/>
      <c r="AI53" s="26"/>
      <c r="AJ53" s="26"/>
      <c r="AK53" s="26"/>
      <c r="AL53" s="27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8"/>
      <c r="CX53" s="28"/>
      <c r="CY53" s="28"/>
      <c r="CZ53" s="28"/>
      <c r="DA53" s="28"/>
      <c r="DB53" s="28"/>
      <c r="DC53" s="28"/>
      <c r="DD53" s="28"/>
      <c r="DE53" s="28"/>
      <c r="DF53" s="28"/>
      <c r="DG53" s="28"/>
      <c r="DH53" s="28"/>
      <c r="DI53" s="28"/>
      <c r="DJ53" s="28"/>
      <c r="DK53" s="28"/>
      <c r="DL53" s="28"/>
      <c r="DM53" s="28"/>
      <c r="DN53" s="28"/>
      <c r="DO53" s="28"/>
      <c r="DP53" s="28"/>
      <c r="DQ53" s="28"/>
      <c r="DR53" s="28"/>
      <c r="DS53" s="28"/>
      <c r="DT53" s="28"/>
      <c r="DU53" s="28"/>
      <c r="DV53" s="28"/>
      <c r="DW53" s="28"/>
      <c r="DX53" s="28"/>
      <c r="DY53" s="28"/>
      <c r="DZ53" s="28"/>
      <c r="EA53" s="28"/>
      <c r="EB53" s="28"/>
      <c r="EC53" s="28"/>
      <c r="ED53" s="28"/>
      <c r="EE53" s="28"/>
      <c r="EF53" s="28"/>
      <c r="EG53" s="28"/>
      <c r="EH53" s="28"/>
      <c r="EI53" s="28"/>
      <c r="EJ53" s="28"/>
      <c r="EK53" s="28"/>
      <c r="EL53" s="28"/>
      <c r="EM53" s="28"/>
      <c r="EN53" s="28"/>
      <c r="EO53" s="28"/>
      <c r="EP53" s="28"/>
      <c r="EQ53" s="28"/>
      <c r="ER53" s="28"/>
      <c r="ES53" s="28"/>
      <c r="ET53" s="28"/>
      <c r="EU53" s="28"/>
      <c r="EV53" s="28"/>
      <c r="EW53" s="28"/>
      <c r="EX53" s="28"/>
      <c r="EY53" s="28"/>
      <c r="EZ53" s="28"/>
      <c r="FA53" s="28"/>
      <c r="FB53" s="28"/>
    </row>
    <row r="54" spans="1:158" s="36" customFormat="1" ht="28.5">
      <c r="A54" s="30" t="s">
        <v>172</v>
      </c>
      <c r="B54" s="31" t="s">
        <v>84</v>
      </c>
      <c r="C54" s="30" t="s">
        <v>7</v>
      </c>
      <c r="D54" s="33"/>
      <c r="E54" s="33"/>
      <c r="F54" s="33"/>
      <c r="G54" s="33"/>
      <c r="H54" s="33"/>
      <c r="I54" s="33"/>
      <c r="J54" s="33"/>
      <c r="K54" s="33"/>
      <c r="L54" s="33"/>
      <c r="M54" s="34"/>
      <c r="N54" s="33"/>
      <c r="O54" s="33"/>
      <c r="P54" s="33"/>
      <c r="Q54" s="33"/>
      <c r="R54" s="33"/>
      <c r="S54" s="33"/>
      <c r="T54" s="33"/>
      <c r="U54" s="33"/>
      <c r="V54" s="34"/>
      <c r="W54" s="33"/>
      <c r="X54" s="33"/>
      <c r="Y54" s="33"/>
      <c r="Z54" s="33"/>
      <c r="AA54" s="33"/>
      <c r="AB54" s="33"/>
      <c r="AC54" s="33"/>
      <c r="AD54" s="33"/>
      <c r="AE54" s="33"/>
      <c r="AF54" s="34"/>
      <c r="AG54" s="33"/>
      <c r="AH54" s="33"/>
      <c r="AI54" s="33"/>
      <c r="AJ54" s="33"/>
      <c r="AK54" s="34"/>
      <c r="AL54" s="33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</row>
    <row r="55" spans="1:158" s="36" customFormat="1" ht="24" customHeight="1">
      <c r="A55" s="30" t="s">
        <v>173</v>
      </c>
      <c r="B55" s="31" t="s">
        <v>85</v>
      </c>
      <c r="C55" s="30" t="s">
        <v>7</v>
      </c>
      <c r="D55" s="33"/>
      <c r="E55" s="33"/>
      <c r="F55" s="33"/>
      <c r="G55" s="33"/>
      <c r="H55" s="33"/>
      <c r="I55" s="33"/>
      <c r="J55" s="33"/>
      <c r="K55" s="33"/>
      <c r="L55" s="33"/>
      <c r="M55" s="34"/>
      <c r="N55" s="33"/>
      <c r="O55" s="33"/>
      <c r="P55" s="33"/>
      <c r="Q55" s="33"/>
      <c r="R55" s="33"/>
      <c r="S55" s="33"/>
      <c r="T55" s="33"/>
      <c r="U55" s="33"/>
      <c r="V55" s="34"/>
      <c r="W55" s="33"/>
      <c r="X55" s="33"/>
      <c r="Y55" s="33"/>
      <c r="Z55" s="33"/>
      <c r="AA55" s="33"/>
      <c r="AB55" s="33"/>
      <c r="AC55" s="33"/>
      <c r="AD55" s="33"/>
      <c r="AE55" s="33"/>
      <c r="AF55" s="34"/>
      <c r="AG55" s="33"/>
      <c r="AH55" s="33"/>
      <c r="AI55" s="33"/>
      <c r="AJ55" s="33"/>
      <c r="AK55" s="34"/>
      <c r="AL55" s="33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35"/>
      <c r="BR55" s="35"/>
      <c r="BS55" s="35"/>
      <c r="BT55" s="35"/>
      <c r="BU55" s="35"/>
      <c r="BV55" s="35"/>
      <c r="BW55" s="35"/>
      <c r="BX55" s="35"/>
      <c r="BY55" s="35"/>
      <c r="BZ55" s="35"/>
      <c r="CA55" s="35"/>
      <c r="CB55" s="35"/>
      <c r="CC55" s="35"/>
      <c r="CD55" s="35"/>
      <c r="CE55" s="35"/>
      <c r="CF55" s="35"/>
      <c r="CG55" s="35"/>
      <c r="CH55" s="35"/>
      <c r="CI55" s="35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/>
      <c r="CY55" s="35"/>
      <c r="CZ55" s="35"/>
      <c r="DA55" s="35"/>
      <c r="DB55" s="35"/>
      <c r="DC55" s="35"/>
      <c r="DD55" s="35"/>
      <c r="DE55" s="35"/>
      <c r="DF55" s="35"/>
      <c r="DG55" s="35"/>
      <c r="DH55" s="35"/>
      <c r="DI55" s="35"/>
      <c r="DJ55" s="35"/>
      <c r="DK55" s="35"/>
      <c r="DL55" s="35"/>
      <c r="DM55" s="35"/>
      <c r="DN55" s="35"/>
      <c r="DO55" s="35"/>
      <c r="DP55" s="35"/>
      <c r="DQ55" s="35"/>
      <c r="DR55" s="35"/>
      <c r="DS55" s="35"/>
      <c r="DT55" s="35"/>
      <c r="DU55" s="35"/>
      <c r="DV55" s="35"/>
      <c r="DW55" s="35"/>
      <c r="DX55" s="35"/>
      <c r="DY55" s="35"/>
      <c r="DZ55" s="35"/>
      <c r="EA55" s="35"/>
      <c r="EB55" s="35"/>
      <c r="EC55" s="35"/>
      <c r="ED55" s="35"/>
      <c r="EE55" s="35"/>
      <c r="EF55" s="35"/>
      <c r="EG55" s="35"/>
      <c r="EH55" s="35"/>
      <c r="EI55" s="35"/>
      <c r="EJ55" s="35"/>
      <c r="EK55" s="35"/>
      <c r="EL55" s="35"/>
      <c r="EM55" s="35"/>
      <c r="EN55" s="35"/>
      <c r="EO55" s="35"/>
      <c r="EP55" s="35"/>
      <c r="EQ55" s="35"/>
      <c r="ER55" s="35"/>
      <c r="ES55" s="35"/>
      <c r="ET55" s="35"/>
      <c r="EU55" s="35"/>
      <c r="EV55" s="35"/>
      <c r="EW55" s="35"/>
      <c r="EX55" s="35"/>
      <c r="EY55" s="35"/>
      <c r="EZ55" s="35"/>
      <c r="FA55" s="35"/>
      <c r="FB55" s="35"/>
    </row>
    <row r="56" spans="1:158" s="36" customFormat="1">
      <c r="A56" s="30" t="s">
        <v>174</v>
      </c>
      <c r="B56" s="31" t="s">
        <v>86</v>
      </c>
      <c r="C56" s="30" t="s">
        <v>7</v>
      </c>
      <c r="D56" s="33"/>
      <c r="E56" s="33"/>
      <c r="F56" s="33"/>
      <c r="G56" s="33"/>
      <c r="H56" s="33"/>
      <c r="I56" s="33"/>
      <c r="J56" s="33"/>
      <c r="K56" s="33"/>
      <c r="L56" s="33"/>
      <c r="M56" s="34"/>
      <c r="N56" s="33"/>
      <c r="O56" s="33"/>
      <c r="P56" s="33"/>
      <c r="Q56" s="33"/>
      <c r="R56" s="33"/>
      <c r="S56" s="33"/>
      <c r="T56" s="33"/>
      <c r="U56" s="33"/>
      <c r="V56" s="34"/>
      <c r="W56" s="33"/>
      <c r="X56" s="33"/>
      <c r="Y56" s="33"/>
      <c r="Z56" s="33"/>
      <c r="AA56" s="33"/>
      <c r="AB56" s="33"/>
      <c r="AC56" s="33"/>
      <c r="AD56" s="33"/>
      <c r="AE56" s="33"/>
      <c r="AF56" s="34"/>
      <c r="AG56" s="33"/>
      <c r="AH56" s="33"/>
      <c r="AI56" s="33"/>
      <c r="AJ56" s="33"/>
      <c r="AK56" s="34"/>
      <c r="AL56" s="33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35"/>
      <c r="BR56" s="35"/>
      <c r="BS56" s="35"/>
      <c r="BT56" s="35"/>
      <c r="BU56" s="35"/>
      <c r="BV56" s="35"/>
      <c r="BW56" s="35"/>
      <c r="BX56" s="35"/>
      <c r="BY56" s="35"/>
      <c r="BZ56" s="35"/>
      <c r="CA56" s="35"/>
      <c r="CB56" s="35"/>
      <c r="CC56" s="35"/>
      <c r="CD56" s="35"/>
      <c r="CE56" s="35"/>
      <c r="CF56" s="35"/>
      <c r="CG56" s="35"/>
      <c r="CH56" s="35"/>
      <c r="CI56" s="35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/>
      <c r="CY56" s="35"/>
      <c r="CZ56" s="35"/>
      <c r="DA56" s="35"/>
      <c r="DB56" s="35"/>
      <c r="DC56" s="35"/>
      <c r="DD56" s="35"/>
      <c r="DE56" s="35"/>
      <c r="DF56" s="35"/>
      <c r="DG56" s="35"/>
      <c r="DH56" s="35"/>
      <c r="DI56" s="35"/>
      <c r="DJ56" s="35"/>
      <c r="DK56" s="35"/>
      <c r="DL56" s="35"/>
      <c r="DM56" s="35"/>
      <c r="DN56" s="35"/>
      <c r="DO56" s="35"/>
      <c r="DP56" s="35"/>
      <c r="DQ56" s="35"/>
      <c r="DR56" s="35"/>
      <c r="DS56" s="35"/>
      <c r="DT56" s="35"/>
      <c r="DU56" s="35"/>
      <c r="DV56" s="35"/>
      <c r="DW56" s="35"/>
      <c r="DX56" s="35"/>
      <c r="DY56" s="35"/>
      <c r="DZ56" s="35"/>
      <c r="EA56" s="35"/>
      <c r="EB56" s="35"/>
      <c r="EC56" s="35"/>
      <c r="ED56" s="35"/>
      <c r="EE56" s="35"/>
      <c r="EF56" s="35"/>
      <c r="EG56" s="35"/>
      <c r="EH56" s="35"/>
      <c r="EI56" s="35"/>
      <c r="EJ56" s="35"/>
      <c r="EK56" s="35"/>
      <c r="EL56" s="35"/>
      <c r="EM56" s="35"/>
      <c r="EN56" s="35"/>
      <c r="EO56" s="35"/>
      <c r="EP56" s="35"/>
      <c r="EQ56" s="35"/>
      <c r="ER56" s="35"/>
      <c r="ES56" s="35"/>
      <c r="ET56" s="35"/>
      <c r="EU56" s="35"/>
      <c r="EV56" s="35"/>
      <c r="EW56" s="35"/>
      <c r="EX56" s="35"/>
      <c r="EY56" s="35"/>
      <c r="EZ56" s="35"/>
      <c r="FA56" s="35"/>
      <c r="FB56" s="35"/>
    </row>
    <row r="57" spans="1:158" s="36" customFormat="1" ht="20.25" customHeight="1">
      <c r="A57" s="30" t="s">
        <v>175</v>
      </c>
      <c r="B57" s="31" t="s">
        <v>87</v>
      </c>
      <c r="C57" s="30" t="s">
        <v>7</v>
      </c>
      <c r="D57" s="33"/>
      <c r="E57" s="33"/>
      <c r="F57" s="33"/>
      <c r="G57" s="33"/>
      <c r="H57" s="33"/>
      <c r="I57" s="33"/>
      <c r="J57" s="33"/>
      <c r="K57" s="33"/>
      <c r="L57" s="33"/>
      <c r="M57" s="34"/>
      <c r="N57" s="33"/>
      <c r="O57" s="33"/>
      <c r="P57" s="33"/>
      <c r="Q57" s="33"/>
      <c r="R57" s="33"/>
      <c r="S57" s="33"/>
      <c r="T57" s="33"/>
      <c r="U57" s="33"/>
      <c r="V57" s="34"/>
      <c r="W57" s="33"/>
      <c r="X57" s="33"/>
      <c r="Y57" s="33"/>
      <c r="Z57" s="33"/>
      <c r="AA57" s="33"/>
      <c r="AB57" s="33"/>
      <c r="AC57" s="33"/>
      <c r="AD57" s="33"/>
      <c r="AE57" s="33"/>
      <c r="AF57" s="34"/>
      <c r="AG57" s="33"/>
      <c r="AH57" s="33"/>
      <c r="AI57" s="33"/>
      <c r="AJ57" s="33"/>
      <c r="AK57" s="34"/>
      <c r="AL57" s="33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35"/>
      <c r="BR57" s="35"/>
      <c r="BS57" s="35"/>
      <c r="BT57" s="35"/>
      <c r="BU57" s="35"/>
      <c r="BV57" s="35"/>
      <c r="BW57" s="35"/>
      <c r="BX57" s="35"/>
      <c r="BY57" s="35"/>
      <c r="BZ57" s="35"/>
      <c r="CA57" s="35"/>
      <c r="CB57" s="35"/>
      <c r="CC57" s="35"/>
      <c r="CD57" s="35"/>
      <c r="CE57" s="35"/>
      <c r="CF57" s="35"/>
      <c r="CG57" s="35"/>
      <c r="CH57" s="35"/>
      <c r="CI57" s="35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/>
      <c r="CY57" s="35"/>
      <c r="CZ57" s="35"/>
      <c r="DA57" s="35"/>
      <c r="DB57" s="35"/>
      <c r="DC57" s="35"/>
      <c r="DD57" s="35"/>
      <c r="DE57" s="35"/>
      <c r="DF57" s="35"/>
      <c r="DG57" s="35"/>
      <c r="DH57" s="35"/>
      <c r="DI57" s="35"/>
      <c r="DJ57" s="35"/>
      <c r="DK57" s="35"/>
      <c r="DL57" s="35"/>
      <c r="DM57" s="35"/>
      <c r="DN57" s="35"/>
      <c r="DO57" s="35"/>
      <c r="DP57" s="35"/>
      <c r="DQ57" s="35"/>
      <c r="DR57" s="35"/>
      <c r="DS57" s="35"/>
      <c r="DT57" s="35"/>
      <c r="DU57" s="35"/>
      <c r="DV57" s="35"/>
      <c r="DW57" s="35"/>
      <c r="DX57" s="35"/>
      <c r="DY57" s="35"/>
      <c r="DZ57" s="35"/>
      <c r="EA57" s="35"/>
      <c r="EB57" s="35"/>
      <c r="EC57" s="35"/>
      <c r="ED57" s="35"/>
      <c r="EE57" s="35"/>
      <c r="EF57" s="35"/>
      <c r="EG57" s="35"/>
      <c r="EH57" s="35"/>
      <c r="EI57" s="35"/>
      <c r="EJ57" s="35"/>
      <c r="EK57" s="35"/>
      <c r="EL57" s="35"/>
      <c r="EM57" s="35"/>
      <c r="EN57" s="35"/>
      <c r="EO57" s="35"/>
      <c r="EP57" s="35"/>
      <c r="EQ57" s="35"/>
      <c r="ER57" s="35"/>
      <c r="ES57" s="35"/>
      <c r="ET57" s="35"/>
      <c r="EU57" s="35"/>
      <c r="EV57" s="35"/>
      <c r="EW57" s="35"/>
      <c r="EX57" s="35"/>
      <c r="EY57" s="35"/>
      <c r="EZ57" s="35"/>
      <c r="FA57" s="35"/>
      <c r="FB57" s="35"/>
    </row>
    <row r="58" spans="1:158" s="20" customFormat="1" ht="20.25" customHeight="1">
      <c r="A58" s="14" t="s">
        <v>176</v>
      </c>
      <c r="B58" s="15" t="s">
        <v>12</v>
      </c>
      <c r="C58" s="14" t="s">
        <v>3</v>
      </c>
      <c r="D58" s="17"/>
      <c r="E58" s="17"/>
      <c r="F58" s="17"/>
      <c r="G58" s="17"/>
      <c r="H58" s="17"/>
      <c r="I58" s="17"/>
      <c r="J58" s="17"/>
      <c r="K58" s="17"/>
      <c r="L58" s="17"/>
      <c r="M58" s="18"/>
      <c r="N58" s="17"/>
      <c r="O58" s="17"/>
      <c r="P58" s="17"/>
      <c r="Q58" s="17"/>
      <c r="R58" s="17"/>
      <c r="S58" s="17"/>
      <c r="T58" s="17"/>
      <c r="U58" s="17"/>
      <c r="V58" s="18"/>
      <c r="W58" s="17"/>
      <c r="X58" s="17"/>
      <c r="Y58" s="17"/>
      <c r="Z58" s="17"/>
      <c r="AA58" s="17"/>
      <c r="AB58" s="17"/>
      <c r="AC58" s="17"/>
      <c r="AD58" s="17"/>
      <c r="AE58" s="17"/>
      <c r="AF58" s="18"/>
      <c r="AG58" s="17"/>
      <c r="AH58" s="17"/>
      <c r="AI58" s="17"/>
      <c r="AJ58" s="17"/>
      <c r="AK58" s="18"/>
      <c r="AL58" s="17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/>
      <c r="DN58" s="19"/>
      <c r="DO58" s="19"/>
      <c r="DP58" s="19"/>
      <c r="DQ58" s="19"/>
      <c r="DR58" s="19"/>
      <c r="DS58" s="19"/>
      <c r="DT58" s="19"/>
      <c r="DU58" s="19"/>
      <c r="DV58" s="19"/>
      <c r="DW58" s="19"/>
      <c r="DX58" s="19"/>
      <c r="DY58" s="19"/>
      <c r="DZ58" s="19"/>
      <c r="EA58" s="19"/>
      <c r="EB58" s="19"/>
      <c r="EC58" s="19"/>
      <c r="ED58" s="19"/>
      <c r="EE58" s="19"/>
      <c r="EF58" s="19"/>
      <c r="EG58" s="19"/>
      <c r="EH58" s="19"/>
      <c r="EI58" s="19"/>
      <c r="EJ58" s="19"/>
      <c r="EK58" s="19"/>
      <c r="EL58" s="19"/>
      <c r="EM58" s="19"/>
      <c r="EN58" s="19"/>
      <c r="EO58" s="19"/>
      <c r="EP58" s="19"/>
      <c r="EQ58" s="19"/>
      <c r="ER58" s="19"/>
      <c r="ES58" s="19"/>
      <c r="ET58" s="19"/>
      <c r="EU58" s="19"/>
      <c r="EV58" s="19"/>
      <c r="EW58" s="19"/>
      <c r="EX58" s="19"/>
      <c r="EY58" s="19"/>
      <c r="EZ58" s="19"/>
      <c r="FA58" s="19"/>
      <c r="FB58" s="19"/>
    </row>
    <row r="59" spans="1:158" s="20" customFormat="1" ht="20.25" customHeight="1">
      <c r="A59" s="14" t="s">
        <v>177</v>
      </c>
      <c r="B59" s="15" t="s">
        <v>10</v>
      </c>
      <c r="C59" s="14" t="s">
        <v>3</v>
      </c>
      <c r="D59" s="17"/>
      <c r="E59" s="17"/>
      <c r="F59" s="17"/>
      <c r="G59" s="17"/>
      <c r="H59" s="17"/>
      <c r="I59" s="17"/>
      <c r="J59" s="17"/>
      <c r="K59" s="17"/>
      <c r="L59" s="17"/>
      <c r="M59" s="18"/>
      <c r="N59" s="17"/>
      <c r="O59" s="17"/>
      <c r="P59" s="17"/>
      <c r="Q59" s="17"/>
      <c r="R59" s="17"/>
      <c r="S59" s="17"/>
      <c r="T59" s="17"/>
      <c r="U59" s="17"/>
      <c r="V59" s="18"/>
      <c r="W59" s="17"/>
      <c r="X59" s="17"/>
      <c r="Y59" s="17"/>
      <c r="Z59" s="17"/>
      <c r="AA59" s="17"/>
      <c r="AB59" s="17"/>
      <c r="AC59" s="17"/>
      <c r="AD59" s="17"/>
      <c r="AE59" s="17"/>
      <c r="AF59" s="18"/>
      <c r="AG59" s="17"/>
      <c r="AH59" s="17"/>
      <c r="AI59" s="17"/>
      <c r="AJ59" s="17"/>
      <c r="AK59" s="18"/>
      <c r="AL59" s="17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/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/>
      <c r="DN59" s="19"/>
      <c r="DO59" s="19"/>
      <c r="DP59" s="19"/>
      <c r="DQ59" s="19"/>
      <c r="DR59" s="19"/>
      <c r="DS59" s="19"/>
      <c r="DT59" s="19"/>
      <c r="DU59" s="19"/>
      <c r="DV59" s="19"/>
      <c r="DW59" s="19"/>
      <c r="DX59" s="19"/>
      <c r="DY59" s="19"/>
      <c r="DZ59" s="19"/>
      <c r="EA59" s="19"/>
      <c r="EB59" s="19"/>
      <c r="EC59" s="19"/>
      <c r="ED59" s="19"/>
      <c r="EE59" s="19"/>
      <c r="EF59" s="19"/>
      <c r="EG59" s="19"/>
      <c r="EH59" s="19"/>
      <c r="EI59" s="19"/>
      <c r="EJ59" s="19"/>
      <c r="EK59" s="19"/>
      <c r="EL59" s="19"/>
      <c r="EM59" s="19"/>
      <c r="EN59" s="19"/>
      <c r="EO59" s="19"/>
      <c r="EP59" s="19"/>
      <c r="EQ59" s="19"/>
      <c r="ER59" s="19"/>
      <c r="ES59" s="19"/>
      <c r="ET59" s="19"/>
      <c r="EU59" s="19"/>
      <c r="EV59" s="19"/>
      <c r="EW59" s="19"/>
      <c r="EX59" s="19"/>
      <c r="EY59" s="19"/>
      <c r="EZ59" s="19"/>
      <c r="FA59" s="19"/>
      <c r="FB59" s="19"/>
    </row>
    <row r="60" spans="1:158" s="20" customFormat="1" ht="20.25" customHeight="1">
      <c r="A60" s="14" t="s">
        <v>178</v>
      </c>
      <c r="B60" s="15" t="s">
        <v>11</v>
      </c>
      <c r="C60" s="14" t="s">
        <v>3</v>
      </c>
      <c r="D60" s="17"/>
      <c r="E60" s="17"/>
      <c r="F60" s="17"/>
      <c r="G60" s="17"/>
      <c r="H60" s="17"/>
      <c r="I60" s="17"/>
      <c r="J60" s="17"/>
      <c r="K60" s="17"/>
      <c r="L60" s="17"/>
      <c r="M60" s="18"/>
      <c r="N60" s="17"/>
      <c r="O60" s="17"/>
      <c r="P60" s="17"/>
      <c r="Q60" s="17"/>
      <c r="R60" s="17"/>
      <c r="S60" s="17"/>
      <c r="T60" s="17"/>
      <c r="U60" s="17"/>
      <c r="V60" s="18"/>
      <c r="W60" s="17"/>
      <c r="X60" s="17"/>
      <c r="Y60" s="17"/>
      <c r="Z60" s="17"/>
      <c r="AA60" s="17"/>
      <c r="AB60" s="17"/>
      <c r="AC60" s="17"/>
      <c r="AD60" s="17"/>
      <c r="AE60" s="17"/>
      <c r="AF60" s="18"/>
      <c r="AG60" s="17"/>
      <c r="AH60" s="17"/>
      <c r="AI60" s="17"/>
      <c r="AJ60" s="17"/>
      <c r="AK60" s="18"/>
      <c r="AL60" s="17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/>
      <c r="EY60" s="19"/>
      <c r="EZ60" s="19"/>
      <c r="FA60" s="19"/>
      <c r="FB60" s="19"/>
    </row>
    <row r="61" spans="1:158" s="20" customFormat="1" ht="20.25" customHeight="1">
      <c r="A61" s="14" t="s">
        <v>222</v>
      </c>
      <c r="B61" s="15" t="s">
        <v>13</v>
      </c>
      <c r="C61" s="14" t="s">
        <v>3</v>
      </c>
      <c r="D61" s="17"/>
      <c r="E61" s="17"/>
      <c r="F61" s="17"/>
      <c r="G61" s="17"/>
      <c r="H61" s="17"/>
      <c r="I61" s="17"/>
      <c r="J61" s="17"/>
      <c r="K61" s="17"/>
      <c r="L61" s="17"/>
      <c r="M61" s="18"/>
      <c r="N61" s="17"/>
      <c r="O61" s="17"/>
      <c r="P61" s="17"/>
      <c r="Q61" s="17"/>
      <c r="R61" s="17"/>
      <c r="S61" s="17"/>
      <c r="T61" s="17"/>
      <c r="U61" s="17"/>
      <c r="V61" s="18"/>
      <c r="W61" s="17"/>
      <c r="X61" s="17"/>
      <c r="Y61" s="17"/>
      <c r="Z61" s="17"/>
      <c r="AA61" s="17"/>
      <c r="AB61" s="17"/>
      <c r="AC61" s="17"/>
      <c r="AD61" s="17"/>
      <c r="AE61" s="17"/>
      <c r="AF61" s="18"/>
      <c r="AG61" s="17"/>
      <c r="AH61" s="17"/>
      <c r="AI61" s="17"/>
      <c r="AJ61" s="17"/>
      <c r="AK61" s="18"/>
      <c r="AL61" s="17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/>
      <c r="CU61" s="19"/>
      <c r="CV61" s="19"/>
      <c r="CW61" s="19"/>
      <c r="CX61" s="19"/>
      <c r="CY61" s="19"/>
      <c r="CZ61" s="19"/>
      <c r="DA61" s="19"/>
      <c r="DB61" s="19"/>
      <c r="DC61" s="19"/>
      <c r="DD61" s="19"/>
      <c r="DE61" s="19"/>
      <c r="DF61" s="19"/>
      <c r="DG61" s="19"/>
      <c r="DH61" s="19"/>
      <c r="DI61" s="19"/>
      <c r="DJ61" s="19"/>
      <c r="DK61" s="19"/>
      <c r="DL61" s="19"/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/>
      <c r="EY61" s="19"/>
      <c r="EZ61" s="19"/>
      <c r="FA61" s="19"/>
      <c r="FB61" s="19"/>
    </row>
    <row r="62" spans="1:158" s="36" customFormat="1">
      <c r="A62" s="30" t="s">
        <v>179</v>
      </c>
      <c r="B62" s="31" t="s">
        <v>88</v>
      </c>
      <c r="C62" s="14" t="s">
        <v>3</v>
      </c>
      <c r="D62" s="33"/>
      <c r="E62" s="33"/>
      <c r="F62" s="33"/>
      <c r="G62" s="33"/>
      <c r="H62" s="33"/>
      <c r="I62" s="33"/>
      <c r="J62" s="33"/>
      <c r="K62" s="33"/>
      <c r="L62" s="33"/>
      <c r="M62" s="34"/>
      <c r="N62" s="33"/>
      <c r="O62" s="33"/>
      <c r="P62" s="33"/>
      <c r="Q62" s="33"/>
      <c r="R62" s="33"/>
      <c r="S62" s="33"/>
      <c r="T62" s="33"/>
      <c r="U62" s="33"/>
      <c r="V62" s="34"/>
      <c r="W62" s="33"/>
      <c r="X62" s="33"/>
      <c r="Y62" s="33"/>
      <c r="Z62" s="33"/>
      <c r="AA62" s="33"/>
      <c r="AB62" s="33"/>
      <c r="AC62" s="33"/>
      <c r="AD62" s="33"/>
      <c r="AE62" s="33"/>
      <c r="AF62" s="34"/>
      <c r="AG62" s="33"/>
      <c r="AH62" s="33"/>
      <c r="AI62" s="33"/>
      <c r="AJ62" s="33"/>
      <c r="AK62" s="34"/>
      <c r="AL62" s="33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35"/>
      <c r="BH62" s="35"/>
      <c r="BI62" s="35"/>
      <c r="BJ62" s="35"/>
      <c r="BK62" s="35"/>
      <c r="BL62" s="35"/>
      <c r="BM62" s="35"/>
      <c r="BN62" s="35"/>
      <c r="BO62" s="35"/>
      <c r="BP62" s="35"/>
      <c r="BQ62" s="35"/>
      <c r="BR62" s="35"/>
      <c r="BS62" s="35"/>
      <c r="BT62" s="35"/>
      <c r="BU62" s="35"/>
      <c r="BV62" s="35"/>
      <c r="BW62" s="35"/>
      <c r="BX62" s="35"/>
      <c r="BY62" s="35"/>
      <c r="BZ62" s="35"/>
      <c r="CA62" s="35"/>
      <c r="CB62" s="35"/>
      <c r="CC62" s="35"/>
      <c r="CD62" s="35"/>
      <c r="CE62" s="35"/>
      <c r="CF62" s="35"/>
      <c r="CG62" s="35"/>
      <c r="CH62" s="35"/>
      <c r="CI62" s="35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/>
      <c r="CY62" s="35"/>
      <c r="CZ62" s="35"/>
      <c r="DA62" s="35"/>
      <c r="DB62" s="35"/>
      <c r="DC62" s="35"/>
      <c r="DD62" s="35"/>
      <c r="DE62" s="35"/>
      <c r="DF62" s="35"/>
      <c r="DG62" s="35"/>
      <c r="DH62" s="35"/>
      <c r="DI62" s="35"/>
      <c r="DJ62" s="35"/>
      <c r="DK62" s="35"/>
      <c r="DL62" s="35"/>
      <c r="DM62" s="35"/>
      <c r="DN62" s="35"/>
      <c r="DO62" s="35"/>
      <c r="DP62" s="35"/>
      <c r="DQ62" s="35"/>
      <c r="DR62" s="35"/>
      <c r="DS62" s="35"/>
      <c r="DT62" s="35"/>
      <c r="DU62" s="35"/>
      <c r="DV62" s="35"/>
      <c r="DW62" s="35"/>
      <c r="DX62" s="35"/>
      <c r="DY62" s="35"/>
      <c r="DZ62" s="35"/>
      <c r="EA62" s="35"/>
      <c r="EB62" s="35"/>
      <c r="EC62" s="35"/>
      <c r="ED62" s="35"/>
      <c r="EE62" s="35"/>
      <c r="EF62" s="35"/>
      <c r="EG62" s="35"/>
      <c r="EH62" s="35"/>
      <c r="EI62" s="35"/>
      <c r="EJ62" s="35"/>
      <c r="EK62" s="35"/>
      <c r="EL62" s="35"/>
      <c r="EM62" s="35"/>
      <c r="EN62" s="35"/>
      <c r="EO62" s="35"/>
      <c r="EP62" s="35"/>
      <c r="EQ62" s="35"/>
      <c r="ER62" s="35"/>
      <c r="ES62" s="35"/>
      <c r="ET62" s="35"/>
      <c r="EU62" s="35"/>
      <c r="EV62" s="35"/>
      <c r="EW62" s="35"/>
      <c r="EX62" s="35"/>
      <c r="EY62" s="35"/>
      <c r="EZ62" s="35"/>
      <c r="FA62" s="35"/>
      <c r="FB62" s="35"/>
    </row>
    <row r="63" spans="1:158" s="36" customFormat="1" ht="28.5">
      <c r="A63" s="30" t="s">
        <v>180</v>
      </c>
      <c r="B63" s="71" t="s">
        <v>121</v>
      </c>
      <c r="C63" s="30" t="s">
        <v>7</v>
      </c>
      <c r="D63" s="33"/>
      <c r="E63" s="33"/>
      <c r="F63" s="33"/>
      <c r="G63" s="33"/>
      <c r="H63" s="33"/>
      <c r="I63" s="33"/>
      <c r="J63" s="33"/>
      <c r="K63" s="33"/>
      <c r="L63" s="33"/>
      <c r="M63" s="34"/>
      <c r="N63" s="33"/>
      <c r="O63" s="33"/>
      <c r="P63" s="33"/>
      <c r="Q63" s="33"/>
      <c r="R63" s="33"/>
      <c r="S63" s="33"/>
      <c r="T63" s="33"/>
      <c r="U63" s="33"/>
      <c r="V63" s="34"/>
      <c r="W63" s="33"/>
      <c r="X63" s="33"/>
      <c r="Y63" s="33"/>
      <c r="Z63" s="33"/>
      <c r="AA63" s="33"/>
      <c r="AB63" s="33"/>
      <c r="AC63" s="33"/>
      <c r="AD63" s="33"/>
      <c r="AE63" s="33"/>
      <c r="AF63" s="34"/>
      <c r="AG63" s="33"/>
      <c r="AH63" s="33"/>
      <c r="AI63" s="33"/>
      <c r="AJ63" s="33"/>
      <c r="AK63" s="34"/>
      <c r="AL63" s="33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35"/>
      <c r="BH63" s="35"/>
      <c r="BI63" s="35"/>
      <c r="BJ63" s="35"/>
      <c r="BK63" s="35"/>
      <c r="BL63" s="35"/>
      <c r="BM63" s="35"/>
      <c r="BN63" s="35"/>
      <c r="BO63" s="35"/>
      <c r="BP63" s="35"/>
      <c r="BQ63" s="35"/>
      <c r="BR63" s="35"/>
      <c r="BS63" s="35"/>
      <c r="BT63" s="35"/>
      <c r="BU63" s="35"/>
      <c r="BV63" s="35"/>
      <c r="BW63" s="35"/>
      <c r="BX63" s="35"/>
      <c r="BY63" s="35"/>
      <c r="BZ63" s="35"/>
      <c r="CA63" s="35"/>
      <c r="CB63" s="35"/>
      <c r="CC63" s="35"/>
      <c r="CD63" s="35"/>
      <c r="CE63" s="35"/>
      <c r="CF63" s="35"/>
      <c r="CG63" s="35"/>
      <c r="CH63" s="35"/>
      <c r="CI63" s="35"/>
      <c r="CJ63" s="35"/>
      <c r="CK63" s="35"/>
      <c r="CL63" s="35"/>
      <c r="CM63" s="35"/>
      <c r="CN63" s="35"/>
      <c r="CO63" s="35"/>
      <c r="CP63" s="35"/>
      <c r="CQ63" s="35"/>
      <c r="CR63" s="35"/>
      <c r="CS63" s="35"/>
      <c r="CT63" s="35"/>
      <c r="CU63" s="35"/>
      <c r="CV63" s="35"/>
      <c r="CW63" s="35"/>
      <c r="CX63" s="35"/>
      <c r="CY63" s="35"/>
      <c r="CZ63" s="35"/>
      <c r="DA63" s="35"/>
      <c r="DB63" s="35"/>
      <c r="DC63" s="35"/>
      <c r="DD63" s="35"/>
      <c r="DE63" s="35"/>
      <c r="DF63" s="35"/>
      <c r="DG63" s="35"/>
      <c r="DH63" s="35"/>
      <c r="DI63" s="35"/>
      <c r="DJ63" s="35"/>
      <c r="DK63" s="35"/>
      <c r="DL63" s="35"/>
      <c r="DM63" s="35"/>
      <c r="DN63" s="35"/>
      <c r="DO63" s="35"/>
      <c r="DP63" s="35"/>
      <c r="DQ63" s="35"/>
      <c r="DR63" s="35"/>
      <c r="DS63" s="35"/>
      <c r="DT63" s="35"/>
      <c r="DU63" s="35"/>
      <c r="DV63" s="35"/>
      <c r="DW63" s="35"/>
      <c r="DX63" s="35"/>
      <c r="DY63" s="35"/>
      <c r="DZ63" s="35"/>
      <c r="EA63" s="35"/>
      <c r="EB63" s="35"/>
      <c r="EC63" s="35"/>
      <c r="ED63" s="35"/>
      <c r="EE63" s="35"/>
      <c r="EF63" s="35"/>
      <c r="EG63" s="35"/>
      <c r="EH63" s="35"/>
      <c r="EI63" s="35"/>
      <c r="EJ63" s="35"/>
      <c r="EK63" s="35"/>
      <c r="EL63" s="35"/>
      <c r="EM63" s="35"/>
      <c r="EN63" s="35"/>
      <c r="EO63" s="35"/>
      <c r="EP63" s="35"/>
      <c r="EQ63" s="35"/>
      <c r="ER63" s="35"/>
      <c r="ES63" s="35"/>
      <c r="ET63" s="35"/>
      <c r="EU63" s="35"/>
      <c r="EV63" s="35"/>
      <c r="EW63" s="35"/>
      <c r="EX63" s="35"/>
      <c r="EY63" s="35"/>
      <c r="EZ63" s="35"/>
      <c r="FA63" s="35"/>
      <c r="FB63" s="35"/>
    </row>
    <row r="64" spans="1:158" s="36" customFormat="1" ht="24" customHeight="1">
      <c r="A64" s="30" t="s">
        <v>181</v>
      </c>
      <c r="B64" s="31" t="s">
        <v>37</v>
      </c>
      <c r="C64" s="30" t="s">
        <v>7</v>
      </c>
      <c r="D64" s="33"/>
      <c r="E64" s="33"/>
      <c r="F64" s="33"/>
      <c r="G64" s="33"/>
      <c r="H64" s="33"/>
      <c r="I64" s="33"/>
      <c r="J64" s="33"/>
      <c r="K64" s="33"/>
      <c r="L64" s="33"/>
      <c r="M64" s="34"/>
      <c r="N64" s="33"/>
      <c r="O64" s="33"/>
      <c r="P64" s="33"/>
      <c r="Q64" s="33"/>
      <c r="R64" s="33"/>
      <c r="S64" s="33"/>
      <c r="T64" s="33"/>
      <c r="U64" s="33"/>
      <c r="V64" s="34"/>
      <c r="W64" s="33"/>
      <c r="X64" s="33"/>
      <c r="Y64" s="33"/>
      <c r="Z64" s="33"/>
      <c r="AA64" s="33"/>
      <c r="AB64" s="33"/>
      <c r="AC64" s="33"/>
      <c r="AD64" s="33"/>
      <c r="AE64" s="33"/>
      <c r="AF64" s="34"/>
      <c r="AG64" s="33"/>
      <c r="AH64" s="33"/>
      <c r="AI64" s="33"/>
      <c r="AJ64" s="33"/>
      <c r="AK64" s="34"/>
      <c r="AL64" s="33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35"/>
      <c r="BH64" s="35"/>
      <c r="BI64" s="35"/>
      <c r="BJ64" s="35"/>
      <c r="BK64" s="35"/>
      <c r="BL64" s="35"/>
      <c r="BM64" s="35"/>
      <c r="BN64" s="35"/>
      <c r="BO64" s="35"/>
      <c r="BP64" s="35"/>
      <c r="BQ64" s="35"/>
      <c r="BR64" s="35"/>
      <c r="BS64" s="35"/>
      <c r="BT64" s="35"/>
      <c r="BU64" s="35"/>
      <c r="BV64" s="35"/>
      <c r="BW64" s="35"/>
      <c r="BX64" s="35"/>
      <c r="BY64" s="35"/>
      <c r="BZ64" s="35"/>
      <c r="CA64" s="35"/>
      <c r="CB64" s="35"/>
      <c r="CC64" s="35"/>
      <c r="CD64" s="35"/>
      <c r="CE64" s="35"/>
      <c r="CF64" s="35"/>
      <c r="CG64" s="35"/>
      <c r="CH64" s="35"/>
      <c r="CI64" s="35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/>
      <c r="CY64" s="35"/>
      <c r="CZ64" s="35"/>
      <c r="DA64" s="35"/>
      <c r="DB64" s="35"/>
      <c r="DC64" s="35"/>
      <c r="DD64" s="35"/>
      <c r="DE64" s="35"/>
      <c r="DF64" s="35"/>
      <c r="DG64" s="35"/>
      <c r="DH64" s="35"/>
      <c r="DI64" s="35"/>
      <c r="DJ64" s="35"/>
      <c r="DK64" s="35"/>
      <c r="DL64" s="35"/>
      <c r="DM64" s="35"/>
      <c r="DN64" s="35"/>
      <c r="DO64" s="35"/>
      <c r="DP64" s="35"/>
      <c r="DQ64" s="35"/>
      <c r="DR64" s="35"/>
      <c r="DS64" s="35"/>
      <c r="DT64" s="35"/>
      <c r="DU64" s="35"/>
      <c r="DV64" s="35"/>
      <c r="DW64" s="35"/>
      <c r="DX64" s="35"/>
      <c r="DY64" s="35"/>
      <c r="DZ64" s="35"/>
      <c r="EA64" s="35"/>
      <c r="EB64" s="35"/>
      <c r="EC64" s="35"/>
      <c r="ED64" s="35"/>
      <c r="EE64" s="35"/>
      <c r="EF64" s="35"/>
      <c r="EG64" s="35"/>
      <c r="EH64" s="35"/>
      <c r="EI64" s="35"/>
      <c r="EJ64" s="35"/>
      <c r="EK64" s="35"/>
      <c r="EL64" s="35"/>
      <c r="EM64" s="35"/>
      <c r="EN64" s="35"/>
      <c r="EO64" s="35"/>
      <c r="EP64" s="35"/>
      <c r="EQ64" s="35"/>
      <c r="ER64" s="35"/>
      <c r="ES64" s="35"/>
      <c r="ET64" s="35"/>
      <c r="EU64" s="35"/>
      <c r="EV64" s="35"/>
      <c r="EW64" s="35"/>
      <c r="EX64" s="35"/>
      <c r="EY64" s="35"/>
      <c r="EZ64" s="35"/>
      <c r="FA64" s="35"/>
      <c r="FB64" s="35"/>
    </row>
    <row r="65" spans="1:158" s="20" customFormat="1" ht="24" customHeight="1">
      <c r="A65" s="14" t="s">
        <v>182</v>
      </c>
      <c r="B65" s="15" t="s">
        <v>38</v>
      </c>
      <c r="C65" s="14" t="s">
        <v>7</v>
      </c>
      <c r="D65" s="17"/>
      <c r="E65" s="17"/>
      <c r="F65" s="17"/>
      <c r="G65" s="17"/>
      <c r="H65" s="17"/>
      <c r="I65" s="17"/>
      <c r="J65" s="17"/>
      <c r="K65" s="17"/>
      <c r="L65" s="17"/>
      <c r="M65" s="18"/>
      <c r="N65" s="17"/>
      <c r="O65" s="17"/>
      <c r="P65" s="17"/>
      <c r="Q65" s="17"/>
      <c r="R65" s="17"/>
      <c r="S65" s="17"/>
      <c r="T65" s="17"/>
      <c r="U65" s="17"/>
      <c r="V65" s="18"/>
      <c r="W65" s="17"/>
      <c r="X65" s="17"/>
      <c r="Y65" s="17"/>
      <c r="Z65" s="17"/>
      <c r="AA65" s="17"/>
      <c r="AB65" s="17"/>
      <c r="AC65" s="17"/>
      <c r="AD65" s="17"/>
      <c r="AE65" s="17"/>
      <c r="AF65" s="18"/>
      <c r="AG65" s="17"/>
      <c r="AH65" s="17"/>
      <c r="AI65" s="17"/>
      <c r="AJ65" s="17"/>
      <c r="AK65" s="18"/>
      <c r="AL65" s="17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/>
      <c r="EY65" s="19"/>
      <c r="EZ65" s="19"/>
      <c r="FA65" s="19"/>
      <c r="FB65" s="19"/>
    </row>
    <row r="66" spans="1:158" s="20" customFormat="1" ht="24" customHeight="1">
      <c r="A66" s="14" t="s">
        <v>183</v>
      </c>
      <c r="B66" s="15" t="s">
        <v>39</v>
      </c>
      <c r="C66" s="14" t="s">
        <v>7</v>
      </c>
      <c r="D66" s="17"/>
      <c r="E66" s="17"/>
      <c r="F66" s="17"/>
      <c r="G66" s="17"/>
      <c r="H66" s="17"/>
      <c r="I66" s="17"/>
      <c r="J66" s="17"/>
      <c r="K66" s="17"/>
      <c r="L66" s="17"/>
      <c r="M66" s="18"/>
      <c r="N66" s="17"/>
      <c r="O66" s="17"/>
      <c r="P66" s="17"/>
      <c r="Q66" s="17"/>
      <c r="R66" s="17"/>
      <c r="S66" s="17"/>
      <c r="T66" s="17"/>
      <c r="U66" s="17"/>
      <c r="V66" s="18"/>
      <c r="W66" s="17"/>
      <c r="X66" s="17"/>
      <c r="Y66" s="17"/>
      <c r="Z66" s="17"/>
      <c r="AA66" s="17"/>
      <c r="AB66" s="17"/>
      <c r="AC66" s="17"/>
      <c r="AD66" s="17"/>
      <c r="AE66" s="17"/>
      <c r="AF66" s="18"/>
      <c r="AG66" s="17"/>
      <c r="AH66" s="17"/>
      <c r="AI66" s="17"/>
      <c r="AJ66" s="17"/>
      <c r="AK66" s="18"/>
      <c r="AL66" s="17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  <c r="CO66" s="19"/>
      <c r="CP66" s="19"/>
      <c r="CQ66" s="19"/>
      <c r="CR66" s="19"/>
      <c r="CS66" s="19"/>
      <c r="CT66" s="19"/>
      <c r="CU66" s="19"/>
      <c r="CV66" s="19"/>
      <c r="CW66" s="19"/>
      <c r="CX66" s="19"/>
      <c r="CY66" s="19"/>
      <c r="CZ66" s="19"/>
      <c r="DA66" s="19"/>
      <c r="DB66" s="19"/>
      <c r="DC66" s="19"/>
      <c r="DD66" s="19"/>
      <c r="DE66" s="19"/>
      <c r="DF66" s="19"/>
      <c r="DG66" s="19"/>
      <c r="DH66" s="19"/>
      <c r="DI66" s="19"/>
      <c r="DJ66" s="19"/>
      <c r="DK66" s="19"/>
      <c r="DL66" s="19"/>
      <c r="DM66" s="19"/>
      <c r="DN66" s="19"/>
      <c r="DO66" s="19"/>
      <c r="DP66" s="19"/>
      <c r="DQ66" s="19"/>
      <c r="DR66" s="19"/>
      <c r="DS66" s="19"/>
      <c r="DT66" s="19"/>
      <c r="DU66" s="19"/>
      <c r="DV66" s="19"/>
      <c r="DW66" s="19"/>
      <c r="DX66" s="19"/>
      <c r="DY66" s="19"/>
      <c r="DZ66" s="19"/>
      <c r="EA66" s="19"/>
      <c r="EB66" s="19"/>
      <c r="EC66" s="19"/>
      <c r="ED66" s="19"/>
      <c r="EE66" s="19"/>
      <c r="EF66" s="19"/>
      <c r="EG66" s="19"/>
      <c r="EH66" s="19"/>
      <c r="EI66" s="19"/>
      <c r="EJ66" s="19"/>
      <c r="EK66" s="19"/>
      <c r="EL66" s="19"/>
      <c r="EM66" s="19"/>
      <c r="EN66" s="19"/>
      <c r="EO66" s="19"/>
      <c r="EP66" s="19"/>
      <c r="EQ66" s="19"/>
      <c r="ER66" s="19"/>
      <c r="ES66" s="19"/>
      <c r="ET66" s="19"/>
      <c r="EU66" s="19"/>
      <c r="EV66" s="19"/>
      <c r="EW66" s="19"/>
      <c r="EX66" s="19"/>
      <c r="EY66" s="19"/>
      <c r="EZ66" s="19"/>
      <c r="FA66" s="19"/>
      <c r="FB66" s="19"/>
    </row>
    <row r="67" spans="1:158" s="20" customFormat="1" ht="24" customHeight="1">
      <c r="A67" s="14" t="s">
        <v>184</v>
      </c>
      <c r="B67" s="15" t="s">
        <v>40</v>
      </c>
      <c r="C67" s="14" t="s">
        <v>7</v>
      </c>
      <c r="D67" s="17"/>
      <c r="E67" s="17"/>
      <c r="F67" s="17"/>
      <c r="G67" s="17"/>
      <c r="H67" s="17"/>
      <c r="I67" s="17"/>
      <c r="J67" s="17"/>
      <c r="K67" s="17"/>
      <c r="L67" s="17"/>
      <c r="M67" s="18"/>
      <c r="N67" s="17"/>
      <c r="O67" s="17"/>
      <c r="P67" s="17"/>
      <c r="Q67" s="17"/>
      <c r="R67" s="17"/>
      <c r="S67" s="17"/>
      <c r="T67" s="17"/>
      <c r="U67" s="17"/>
      <c r="V67" s="18"/>
      <c r="W67" s="17"/>
      <c r="X67" s="17"/>
      <c r="Y67" s="17"/>
      <c r="Z67" s="17"/>
      <c r="AA67" s="17"/>
      <c r="AB67" s="17"/>
      <c r="AC67" s="17"/>
      <c r="AD67" s="17"/>
      <c r="AE67" s="17"/>
      <c r="AF67" s="18"/>
      <c r="AG67" s="17"/>
      <c r="AH67" s="17"/>
      <c r="AI67" s="17"/>
      <c r="AJ67" s="17"/>
      <c r="AK67" s="18"/>
      <c r="AL67" s="17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  <c r="CO67" s="19"/>
      <c r="CP67" s="19"/>
      <c r="CQ67" s="19"/>
      <c r="CR67" s="19"/>
      <c r="CS67" s="19"/>
      <c r="CT67" s="19"/>
      <c r="CU67" s="19"/>
      <c r="CV67" s="19"/>
      <c r="CW67" s="19"/>
      <c r="CX67" s="19"/>
      <c r="CY67" s="19"/>
      <c r="CZ67" s="19"/>
      <c r="DA67" s="19"/>
      <c r="DB67" s="19"/>
      <c r="DC67" s="19"/>
      <c r="DD67" s="19"/>
      <c r="DE67" s="19"/>
      <c r="DF67" s="19"/>
      <c r="DG67" s="19"/>
      <c r="DH67" s="19"/>
      <c r="DI67" s="19"/>
      <c r="DJ67" s="19"/>
      <c r="DK67" s="19"/>
      <c r="DL67" s="19"/>
      <c r="DM67" s="19"/>
      <c r="DN67" s="19"/>
      <c r="DO67" s="19"/>
      <c r="DP67" s="19"/>
      <c r="DQ67" s="19"/>
      <c r="DR67" s="19"/>
      <c r="DS67" s="19"/>
      <c r="DT67" s="19"/>
      <c r="DU67" s="19"/>
      <c r="DV67" s="19"/>
      <c r="DW67" s="19"/>
      <c r="DX67" s="19"/>
      <c r="DY67" s="19"/>
      <c r="DZ67" s="19"/>
      <c r="EA67" s="19"/>
      <c r="EB67" s="19"/>
      <c r="EC67" s="19"/>
      <c r="ED67" s="19"/>
      <c r="EE67" s="19"/>
      <c r="EF67" s="19"/>
      <c r="EG67" s="19"/>
      <c r="EH67" s="19"/>
      <c r="EI67" s="19"/>
      <c r="EJ67" s="19"/>
      <c r="EK67" s="19"/>
      <c r="EL67" s="19"/>
      <c r="EM67" s="19"/>
      <c r="EN67" s="19"/>
      <c r="EO67" s="19"/>
      <c r="EP67" s="19"/>
      <c r="EQ67" s="19"/>
      <c r="ER67" s="19"/>
      <c r="ES67" s="19"/>
      <c r="ET67" s="19"/>
      <c r="EU67" s="19"/>
      <c r="EV67" s="19"/>
      <c r="EW67" s="19"/>
      <c r="EX67" s="19"/>
      <c r="EY67" s="19"/>
      <c r="EZ67" s="19"/>
      <c r="FA67" s="19"/>
      <c r="FB67" s="19"/>
    </row>
    <row r="68" spans="1:158" s="36" customFormat="1" ht="28.5">
      <c r="A68" s="30" t="s">
        <v>185</v>
      </c>
      <c r="B68" s="31" t="s">
        <v>89</v>
      </c>
      <c r="C68" s="30" t="s">
        <v>3</v>
      </c>
      <c r="D68" s="33"/>
      <c r="E68" s="33"/>
      <c r="F68" s="33"/>
      <c r="G68" s="33"/>
      <c r="H68" s="33"/>
      <c r="I68" s="33"/>
      <c r="J68" s="33"/>
      <c r="K68" s="33"/>
      <c r="L68" s="33"/>
      <c r="M68" s="34"/>
      <c r="N68" s="33"/>
      <c r="O68" s="33"/>
      <c r="P68" s="33"/>
      <c r="Q68" s="33"/>
      <c r="R68" s="33"/>
      <c r="S68" s="33"/>
      <c r="T68" s="33"/>
      <c r="U68" s="33"/>
      <c r="V68" s="34"/>
      <c r="W68" s="33"/>
      <c r="X68" s="33"/>
      <c r="Y68" s="33"/>
      <c r="Z68" s="33"/>
      <c r="AA68" s="33"/>
      <c r="AB68" s="33"/>
      <c r="AC68" s="33"/>
      <c r="AD68" s="33"/>
      <c r="AE68" s="33"/>
      <c r="AF68" s="34"/>
      <c r="AG68" s="33"/>
      <c r="AH68" s="33"/>
      <c r="AI68" s="33"/>
      <c r="AJ68" s="33"/>
      <c r="AK68" s="34"/>
      <c r="AL68" s="33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35"/>
      <c r="BH68" s="35"/>
      <c r="BI68" s="35"/>
      <c r="BJ68" s="35"/>
      <c r="BK68" s="35"/>
      <c r="BL68" s="35"/>
      <c r="BM68" s="35"/>
      <c r="BN68" s="35"/>
      <c r="BO68" s="35"/>
      <c r="BP68" s="35"/>
      <c r="BQ68" s="35"/>
      <c r="BR68" s="35"/>
      <c r="BS68" s="35"/>
      <c r="BT68" s="35"/>
      <c r="BU68" s="35"/>
      <c r="BV68" s="35"/>
      <c r="BW68" s="35"/>
      <c r="BX68" s="35"/>
      <c r="BY68" s="35"/>
      <c r="BZ68" s="35"/>
      <c r="CA68" s="35"/>
      <c r="CB68" s="35"/>
      <c r="CC68" s="35"/>
      <c r="CD68" s="35"/>
      <c r="CE68" s="35"/>
      <c r="CF68" s="35"/>
      <c r="CG68" s="35"/>
      <c r="CH68" s="35"/>
      <c r="CI68" s="35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/>
      <c r="CY68" s="35"/>
      <c r="CZ68" s="35"/>
      <c r="DA68" s="35"/>
      <c r="DB68" s="35"/>
      <c r="DC68" s="35"/>
      <c r="DD68" s="35"/>
      <c r="DE68" s="35"/>
      <c r="DF68" s="35"/>
      <c r="DG68" s="35"/>
      <c r="DH68" s="35"/>
      <c r="DI68" s="35"/>
      <c r="DJ68" s="35"/>
      <c r="DK68" s="35"/>
      <c r="DL68" s="35"/>
      <c r="DM68" s="35"/>
      <c r="DN68" s="35"/>
      <c r="DO68" s="35"/>
      <c r="DP68" s="35"/>
      <c r="DQ68" s="35"/>
      <c r="DR68" s="35"/>
      <c r="DS68" s="35"/>
      <c r="DT68" s="35"/>
      <c r="DU68" s="35"/>
      <c r="DV68" s="35"/>
      <c r="DW68" s="35"/>
      <c r="DX68" s="35"/>
      <c r="DY68" s="35"/>
      <c r="DZ68" s="35"/>
      <c r="EA68" s="35"/>
      <c r="EB68" s="35"/>
      <c r="EC68" s="35"/>
      <c r="ED68" s="35"/>
      <c r="EE68" s="35"/>
      <c r="EF68" s="35"/>
      <c r="EG68" s="35"/>
      <c r="EH68" s="35"/>
      <c r="EI68" s="35"/>
      <c r="EJ68" s="35"/>
      <c r="EK68" s="35"/>
      <c r="EL68" s="35"/>
      <c r="EM68" s="35"/>
      <c r="EN68" s="35"/>
      <c r="EO68" s="35"/>
      <c r="EP68" s="35"/>
      <c r="EQ68" s="35"/>
      <c r="ER68" s="35"/>
      <c r="ES68" s="35"/>
      <c r="ET68" s="35"/>
      <c r="EU68" s="35"/>
      <c r="EV68" s="35"/>
      <c r="EW68" s="35"/>
      <c r="EX68" s="35"/>
      <c r="EY68" s="35"/>
      <c r="EZ68" s="35"/>
      <c r="FA68" s="35"/>
      <c r="FB68" s="35"/>
    </row>
    <row r="69" spans="1:158" s="29" customFormat="1">
      <c r="A69" s="24" t="s">
        <v>186</v>
      </c>
      <c r="B69" s="96" t="s">
        <v>61</v>
      </c>
      <c r="C69" s="87" t="s">
        <v>22</v>
      </c>
      <c r="D69" s="26" t="s">
        <v>21</v>
      </c>
      <c r="E69" s="26" t="s">
        <v>21</v>
      </c>
      <c r="F69" s="26" t="s">
        <v>21</v>
      </c>
      <c r="G69" s="26" t="s">
        <v>21</v>
      </c>
      <c r="H69" s="26" t="s">
        <v>21</v>
      </c>
      <c r="I69" s="26"/>
      <c r="J69" s="26"/>
      <c r="K69" s="26"/>
      <c r="L69" s="26"/>
      <c r="M69" s="26"/>
      <c r="N69" s="26" t="s">
        <v>21</v>
      </c>
      <c r="O69" s="26" t="s">
        <v>21</v>
      </c>
      <c r="P69" s="26" t="s">
        <v>21</v>
      </c>
      <c r="Q69" s="26" t="s">
        <v>21</v>
      </c>
      <c r="R69" s="26" t="s">
        <v>21</v>
      </c>
      <c r="S69" s="26"/>
      <c r="T69" s="26"/>
      <c r="U69" s="26"/>
      <c r="V69" s="26"/>
      <c r="W69" s="26"/>
      <c r="X69" s="26" t="s">
        <v>21</v>
      </c>
      <c r="Y69" s="26" t="s">
        <v>21</v>
      </c>
      <c r="Z69" s="26" t="s">
        <v>21</v>
      </c>
      <c r="AA69" s="26" t="s">
        <v>21</v>
      </c>
      <c r="AB69" s="26" t="s">
        <v>21</v>
      </c>
      <c r="AC69" s="26"/>
      <c r="AD69" s="26"/>
      <c r="AE69" s="26"/>
      <c r="AF69" s="26"/>
      <c r="AG69" s="27"/>
      <c r="AH69" s="26"/>
      <c r="AI69" s="26"/>
      <c r="AJ69" s="26"/>
      <c r="AK69" s="26"/>
      <c r="AL69" s="27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8"/>
      <c r="DK69" s="28"/>
      <c r="DL69" s="28"/>
      <c r="DM69" s="28"/>
      <c r="DN69" s="28"/>
      <c r="DO69" s="28"/>
      <c r="DP69" s="28"/>
      <c r="DQ69" s="28"/>
      <c r="DR69" s="28"/>
      <c r="DS69" s="28"/>
      <c r="DT69" s="28"/>
      <c r="DU69" s="28"/>
      <c r="DV69" s="28"/>
      <c r="DW69" s="28"/>
      <c r="DX69" s="28"/>
      <c r="DY69" s="28"/>
      <c r="DZ69" s="28"/>
      <c r="EA69" s="28"/>
      <c r="EB69" s="28"/>
      <c r="EC69" s="28"/>
      <c r="ED69" s="28"/>
      <c r="EE69" s="28"/>
      <c r="EF69" s="28"/>
      <c r="EG69" s="28"/>
      <c r="EH69" s="28"/>
      <c r="EI69" s="28"/>
      <c r="EJ69" s="28"/>
      <c r="EK69" s="28"/>
      <c r="EL69" s="28"/>
      <c r="EM69" s="28"/>
      <c r="EN69" s="28"/>
      <c r="EO69" s="28"/>
      <c r="EP69" s="28"/>
      <c r="EQ69" s="28"/>
      <c r="ER69" s="28"/>
      <c r="ES69" s="28"/>
      <c r="ET69" s="28"/>
      <c r="EU69" s="28"/>
      <c r="EV69" s="28"/>
      <c r="EW69" s="28"/>
      <c r="EX69" s="28"/>
      <c r="EY69" s="28"/>
      <c r="EZ69" s="28"/>
      <c r="FA69" s="28"/>
      <c r="FB69" s="28"/>
    </row>
    <row r="70" spans="1:158" s="20" customFormat="1">
      <c r="A70" s="64" t="s">
        <v>187</v>
      </c>
      <c r="B70" s="97" t="s">
        <v>98</v>
      </c>
      <c r="C70" s="86" t="s">
        <v>22</v>
      </c>
      <c r="D70" s="49" t="s">
        <v>21</v>
      </c>
      <c r="E70" s="49" t="s">
        <v>21</v>
      </c>
      <c r="F70" s="49" t="s">
        <v>21</v>
      </c>
      <c r="G70" s="49" t="s">
        <v>21</v>
      </c>
      <c r="H70" s="49" t="s">
        <v>21</v>
      </c>
      <c r="I70" s="17"/>
      <c r="J70" s="17"/>
      <c r="K70" s="17"/>
      <c r="L70" s="17"/>
      <c r="M70" s="18"/>
      <c r="N70" s="49" t="s">
        <v>21</v>
      </c>
      <c r="O70" s="49" t="s">
        <v>21</v>
      </c>
      <c r="P70" s="49" t="s">
        <v>21</v>
      </c>
      <c r="Q70" s="49" t="s">
        <v>21</v>
      </c>
      <c r="R70" s="49" t="s">
        <v>21</v>
      </c>
      <c r="S70" s="17"/>
      <c r="T70" s="17"/>
      <c r="U70" s="17"/>
      <c r="V70" s="18"/>
      <c r="W70" s="17"/>
      <c r="X70" s="49" t="s">
        <v>21</v>
      </c>
      <c r="Y70" s="49" t="s">
        <v>21</v>
      </c>
      <c r="Z70" s="49" t="s">
        <v>21</v>
      </c>
      <c r="AA70" s="49" t="s">
        <v>21</v>
      </c>
      <c r="AB70" s="49" t="s">
        <v>21</v>
      </c>
      <c r="AC70" s="17"/>
      <c r="AD70" s="17"/>
      <c r="AE70" s="17"/>
      <c r="AF70" s="18"/>
      <c r="AG70" s="17"/>
      <c r="AH70" s="17"/>
      <c r="AI70" s="17"/>
      <c r="AJ70" s="17"/>
      <c r="AK70" s="18"/>
      <c r="AL70" s="17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  <c r="CO70" s="19"/>
      <c r="CP70" s="19"/>
      <c r="CQ70" s="19"/>
      <c r="CR70" s="19"/>
      <c r="CS70" s="19"/>
      <c r="CT70" s="19"/>
      <c r="CU70" s="19"/>
      <c r="CV70" s="19"/>
      <c r="CW70" s="19"/>
      <c r="CX70" s="19"/>
      <c r="CY70" s="19"/>
      <c r="CZ70" s="19"/>
      <c r="DA70" s="19"/>
      <c r="DB70" s="19"/>
      <c r="DC70" s="19"/>
      <c r="DD70" s="19"/>
      <c r="DE70" s="19"/>
      <c r="DF70" s="19"/>
      <c r="DG70" s="19"/>
      <c r="DH70" s="19"/>
      <c r="DI70" s="19"/>
      <c r="DJ70" s="19"/>
      <c r="DK70" s="19"/>
      <c r="DL70" s="19"/>
      <c r="DM70" s="19"/>
      <c r="DN70" s="19"/>
      <c r="DO70" s="19"/>
      <c r="DP70" s="19"/>
      <c r="DQ70" s="19"/>
      <c r="DR70" s="19"/>
      <c r="DS70" s="19"/>
      <c r="DT70" s="19"/>
      <c r="DU70" s="19"/>
      <c r="DV70" s="19"/>
      <c r="DW70" s="19"/>
      <c r="DX70" s="19"/>
      <c r="DY70" s="19"/>
      <c r="DZ70" s="19"/>
      <c r="EA70" s="19"/>
      <c r="EB70" s="19"/>
      <c r="EC70" s="19"/>
      <c r="ED70" s="19"/>
      <c r="EE70" s="19"/>
      <c r="EF70" s="19"/>
      <c r="EG70" s="19"/>
      <c r="EH70" s="19"/>
      <c r="EI70" s="19"/>
      <c r="EJ70" s="19"/>
      <c r="EK70" s="19"/>
      <c r="EL70" s="19"/>
      <c r="EM70" s="19"/>
      <c r="EN70" s="19"/>
      <c r="EO70" s="19"/>
      <c r="EP70" s="19"/>
      <c r="EQ70" s="19"/>
      <c r="ER70" s="19"/>
      <c r="ES70" s="19"/>
      <c r="ET70" s="19"/>
      <c r="EU70" s="19"/>
      <c r="EV70" s="19"/>
      <c r="EW70" s="19"/>
      <c r="EX70" s="19"/>
      <c r="EY70" s="19"/>
      <c r="EZ70" s="19"/>
      <c r="FA70" s="19"/>
      <c r="FB70" s="19"/>
    </row>
    <row r="71" spans="1:158" s="20" customFormat="1" ht="30">
      <c r="A71" s="14" t="s">
        <v>190</v>
      </c>
      <c r="B71" s="97" t="s">
        <v>104</v>
      </c>
      <c r="C71" s="88" t="s">
        <v>3</v>
      </c>
      <c r="D71" s="17"/>
      <c r="E71" s="17"/>
      <c r="F71" s="17"/>
      <c r="G71" s="17"/>
      <c r="H71" s="17"/>
      <c r="I71" s="17"/>
      <c r="J71" s="17"/>
      <c r="K71" s="17"/>
      <c r="L71" s="17"/>
      <c r="M71" s="18"/>
      <c r="N71" s="17"/>
      <c r="O71" s="17"/>
      <c r="P71" s="17"/>
      <c r="Q71" s="17"/>
      <c r="R71" s="17"/>
      <c r="S71" s="17"/>
      <c r="T71" s="17"/>
      <c r="U71" s="17"/>
      <c r="V71" s="18"/>
      <c r="W71" s="17"/>
      <c r="X71" s="17"/>
      <c r="Y71" s="17"/>
      <c r="Z71" s="17"/>
      <c r="AA71" s="17"/>
      <c r="AB71" s="17"/>
      <c r="AC71" s="17"/>
      <c r="AD71" s="17"/>
      <c r="AE71" s="17"/>
      <c r="AF71" s="18"/>
      <c r="AG71" s="17"/>
      <c r="AH71" s="17"/>
      <c r="AI71" s="17"/>
      <c r="AJ71" s="17"/>
      <c r="AK71" s="18"/>
      <c r="AL71" s="17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/>
      <c r="DW71" s="19"/>
      <c r="DX71" s="19"/>
      <c r="DY71" s="19"/>
      <c r="DZ71" s="19"/>
      <c r="EA71" s="19"/>
      <c r="EB71" s="19"/>
      <c r="EC71" s="19"/>
      <c r="ED71" s="19"/>
      <c r="EE71" s="19"/>
      <c r="EF71" s="19"/>
      <c r="EG71" s="19"/>
      <c r="EH71" s="19"/>
      <c r="EI71" s="19"/>
      <c r="EJ71" s="19"/>
      <c r="EK71" s="19"/>
      <c r="EL71" s="19"/>
      <c r="EM71" s="19"/>
      <c r="EN71" s="19"/>
      <c r="EO71" s="19"/>
      <c r="EP71" s="19"/>
      <c r="EQ71" s="19"/>
      <c r="ER71" s="19"/>
      <c r="ES71" s="19"/>
      <c r="ET71" s="19"/>
      <c r="EU71" s="19"/>
      <c r="EV71" s="19"/>
      <c r="EW71" s="19"/>
      <c r="EX71" s="19"/>
      <c r="EY71" s="19"/>
      <c r="EZ71" s="19"/>
      <c r="FA71" s="19"/>
      <c r="FB71" s="19"/>
    </row>
    <row r="72" spans="1:158" s="20" customFormat="1">
      <c r="A72" s="14" t="s">
        <v>191</v>
      </c>
      <c r="B72" s="98" t="s">
        <v>90</v>
      </c>
      <c r="C72" s="88" t="s">
        <v>3</v>
      </c>
      <c r="D72" s="17"/>
      <c r="E72" s="17"/>
      <c r="F72" s="17"/>
      <c r="G72" s="17"/>
      <c r="H72" s="17"/>
      <c r="I72" s="17"/>
      <c r="J72" s="17"/>
      <c r="K72" s="17"/>
      <c r="L72" s="17"/>
      <c r="M72" s="18"/>
      <c r="N72" s="17"/>
      <c r="O72" s="17"/>
      <c r="P72" s="17"/>
      <c r="Q72" s="17"/>
      <c r="R72" s="17"/>
      <c r="S72" s="17"/>
      <c r="T72" s="17"/>
      <c r="U72" s="17"/>
      <c r="V72" s="18"/>
      <c r="W72" s="17"/>
      <c r="X72" s="17"/>
      <c r="Y72" s="17"/>
      <c r="Z72" s="17"/>
      <c r="AA72" s="17"/>
      <c r="AB72" s="17"/>
      <c r="AC72" s="17"/>
      <c r="AD72" s="17"/>
      <c r="AE72" s="17"/>
      <c r="AF72" s="18"/>
      <c r="AG72" s="17"/>
      <c r="AH72" s="17"/>
      <c r="AI72" s="17"/>
      <c r="AJ72" s="17"/>
      <c r="AK72" s="18"/>
      <c r="AL72" s="17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/>
      <c r="DW72" s="19"/>
      <c r="DX72" s="19"/>
      <c r="DY72" s="19"/>
      <c r="DZ72" s="19"/>
      <c r="EA72" s="19"/>
      <c r="EB72" s="19"/>
      <c r="EC72" s="19"/>
      <c r="ED72" s="19"/>
      <c r="EE72" s="19"/>
      <c r="EF72" s="19"/>
      <c r="EG72" s="19"/>
      <c r="EH72" s="19"/>
      <c r="EI72" s="19"/>
      <c r="EJ72" s="19"/>
      <c r="EK72" s="19"/>
      <c r="EL72" s="19"/>
      <c r="EM72" s="19"/>
      <c r="EN72" s="19"/>
      <c r="EO72" s="19"/>
      <c r="EP72" s="19"/>
      <c r="EQ72" s="19"/>
      <c r="ER72" s="19"/>
      <c r="ES72" s="19"/>
      <c r="ET72" s="19"/>
      <c r="EU72" s="19"/>
      <c r="EV72" s="19"/>
      <c r="EW72" s="19"/>
      <c r="EX72" s="19"/>
      <c r="EY72" s="19"/>
      <c r="EZ72" s="19"/>
      <c r="FA72" s="19"/>
      <c r="FB72" s="19"/>
    </row>
    <row r="73" spans="1:158" s="20" customFormat="1">
      <c r="A73" s="14" t="s">
        <v>192</v>
      </c>
      <c r="B73" s="98" t="s">
        <v>91</v>
      </c>
      <c r="C73" s="14" t="s">
        <v>22</v>
      </c>
      <c r="D73" s="45" t="s">
        <v>21</v>
      </c>
      <c r="E73" s="45" t="s">
        <v>21</v>
      </c>
      <c r="F73" s="45" t="s">
        <v>21</v>
      </c>
      <c r="G73" s="45" t="s">
        <v>21</v>
      </c>
      <c r="H73" s="45" t="s">
        <v>21</v>
      </c>
      <c r="I73" s="45"/>
      <c r="J73" s="45"/>
      <c r="K73" s="45"/>
      <c r="L73" s="45"/>
      <c r="M73" s="34"/>
      <c r="N73" s="45" t="s">
        <v>21</v>
      </c>
      <c r="O73" s="45" t="s">
        <v>21</v>
      </c>
      <c r="P73" s="45" t="s">
        <v>21</v>
      </c>
      <c r="Q73" s="45" t="s">
        <v>21</v>
      </c>
      <c r="R73" s="45" t="s">
        <v>21</v>
      </c>
      <c r="S73" s="45"/>
      <c r="T73" s="45"/>
      <c r="U73" s="45"/>
      <c r="V73" s="34"/>
      <c r="W73" s="33"/>
      <c r="X73" s="45" t="s">
        <v>21</v>
      </c>
      <c r="Y73" s="45" t="s">
        <v>21</v>
      </c>
      <c r="Z73" s="45" t="s">
        <v>21</v>
      </c>
      <c r="AA73" s="45" t="s">
        <v>21</v>
      </c>
      <c r="AB73" s="45" t="s">
        <v>21</v>
      </c>
      <c r="AC73" s="45"/>
      <c r="AD73" s="45"/>
      <c r="AE73" s="45"/>
      <c r="AF73" s="34"/>
      <c r="AG73" s="17"/>
      <c r="AH73" s="45"/>
      <c r="AI73" s="45"/>
      <c r="AJ73" s="45"/>
      <c r="AK73" s="34"/>
      <c r="AL73" s="17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19"/>
      <c r="CW73" s="19"/>
      <c r="CX73" s="19"/>
      <c r="CY73" s="19"/>
      <c r="CZ73" s="19"/>
      <c r="DA73" s="19"/>
      <c r="DB73" s="19"/>
      <c r="DC73" s="19"/>
      <c r="DD73" s="19"/>
      <c r="DE73" s="19"/>
      <c r="DF73" s="19"/>
      <c r="DG73" s="19"/>
      <c r="DH73" s="19"/>
      <c r="DI73" s="19"/>
      <c r="DJ73" s="19"/>
      <c r="DK73" s="19"/>
      <c r="DL73" s="19"/>
      <c r="DM73" s="19"/>
      <c r="DN73" s="19"/>
      <c r="DO73" s="19"/>
      <c r="DP73" s="19"/>
      <c r="DQ73" s="19"/>
      <c r="DR73" s="19"/>
      <c r="DS73" s="19"/>
      <c r="DT73" s="19"/>
      <c r="DU73" s="19"/>
      <c r="DV73" s="19"/>
      <c r="DW73" s="19"/>
      <c r="DX73" s="19"/>
      <c r="DY73" s="19"/>
      <c r="DZ73" s="19"/>
      <c r="EA73" s="19"/>
      <c r="EB73" s="19"/>
      <c r="EC73" s="19"/>
      <c r="ED73" s="19"/>
      <c r="EE73" s="19"/>
      <c r="EF73" s="19"/>
      <c r="EG73" s="19"/>
      <c r="EH73" s="19"/>
      <c r="EI73" s="19"/>
      <c r="EJ73" s="19"/>
      <c r="EK73" s="19"/>
      <c r="EL73" s="19"/>
      <c r="EM73" s="19"/>
      <c r="EN73" s="19"/>
      <c r="EO73" s="19"/>
      <c r="EP73" s="19"/>
      <c r="EQ73" s="19"/>
      <c r="ER73" s="19"/>
      <c r="ES73" s="19"/>
      <c r="ET73" s="19"/>
      <c r="EU73" s="19"/>
      <c r="EV73" s="19"/>
      <c r="EW73" s="19"/>
      <c r="EX73" s="19"/>
      <c r="EY73" s="19"/>
      <c r="EZ73" s="19"/>
      <c r="FA73" s="19"/>
      <c r="FB73" s="19"/>
    </row>
    <row r="74" spans="1:158" s="20" customFormat="1">
      <c r="A74" s="14" t="s">
        <v>188</v>
      </c>
      <c r="B74" s="97" t="s">
        <v>134</v>
      </c>
      <c r="C74" s="14" t="s">
        <v>22</v>
      </c>
      <c r="D74" s="45" t="s">
        <v>21</v>
      </c>
      <c r="E74" s="45" t="s">
        <v>21</v>
      </c>
      <c r="F74" s="45" t="s">
        <v>21</v>
      </c>
      <c r="G74" s="45" t="s">
        <v>21</v>
      </c>
      <c r="H74" s="45" t="s">
        <v>21</v>
      </c>
      <c r="I74" s="45"/>
      <c r="J74" s="45"/>
      <c r="K74" s="45"/>
      <c r="L74" s="45"/>
      <c r="M74" s="34"/>
      <c r="N74" s="45" t="s">
        <v>21</v>
      </c>
      <c r="O74" s="45" t="s">
        <v>21</v>
      </c>
      <c r="P74" s="45" t="s">
        <v>21</v>
      </c>
      <c r="Q74" s="45" t="s">
        <v>21</v>
      </c>
      <c r="R74" s="45" t="s">
        <v>21</v>
      </c>
      <c r="S74" s="45"/>
      <c r="T74" s="45"/>
      <c r="U74" s="45"/>
      <c r="V74" s="34"/>
      <c r="W74" s="33"/>
      <c r="X74" s="45" t="s">
        <v>21</v>
      </c>
      <c r="Y74" s="45" t="s">
        <v>21</v>
      </c>
      <c r="Z74" s="45" t="s">
        <v>21</v>
      </c>
      <c r="AA74" s="45" t="s">
        <v>21</v>
      </c>
      <c r="AB74" s="45" t="s">
        <v>21</v>
      </c>
      <c r="AC74" s="45"/>
      <c r="AD74" s="45"/>
      <c r="AE74" s="45"/>
      <c r="AF74" s="34"/>
      <c r="AG74" s="17"/>
      <c r="AH74" s="45"/>
      <c r="AI74" s="45"/>
      <c r="AJ74" s="45"/>
      <c r="AK74" s="34"/>
      <c r="AL74" s="17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  <c r="CO74" s="19"/>
      <c r="CP74" s="19"/>
      <c r="CQ74" s="19"/>
      <c r="CR74" s="19"/>
      <c r="CS74" s="19"/>
      <c r="CT74" s="19"/>
      <c r="CU74" s="19"/>
      <c r="CV74" s="19"/>
      <c r="CW74" s="19"/>
      <c r="CX74" s="19"/>
      <c r="CY74" s="19"/>
      <c r="CZ74" s="19"/>
      <c r="DA74" s="19"/>
      <c r="DB74" s="19"/>
      <c r="DC74" s="19"/>
      <c r="DD74" s="19"/>
      <c r="DE74" s="19"/>
      <c r="DF74" s="19"/>
      <c r="DG74" s="19"/>
      <c r="DH74" s="19"/>
      <c r="DI74" s="19"/>
      <c r="DJ74" s="19"/>
      <c r="DK74" s="19"/>
      <c r="DL74" s="19"/>
      <c r="DM74" s="19"/>
      <c r="DN74" s="19"/>
      <c r="DO74" s="19"/>
      <c r="DP74" s="19"/>
      <c r="DQ74" s="19"/>
      <c r="DR74" s="19"/>
      <c r="DS74" s="19"/>
      <c r="DT74" s="19"/>
      <c r="DU74" s="19"/>
      <c r="DV74" s="19"/>
      <c r="DW74" s="19"/>
      <c r="DX74" s="19"/>
      <c r="DY74" s="19"/>
      <c r="DZ74" s="19"/>
      <c r="EA74" s="19"/>
      <c r="EB74" s="19"/>
      <c r="EC74" s="19"/>
      <c r="ED74" s="19"/>
      <c r="EE74" s="19"/>
      <c r="EF74" s="19"/>
      <c r="EG74" s="19"/>
      <c r="EH74" s="19"/>
      <c r="EI74" s="19"/>
      <c r="EJ74" s="19"/>
      <c r="EK74" s="19"/>
      <c r="EL74" s="19"/>
      <c r="EM74" s="19"/>
      <c r="EN74" s="19"/>
      <c r="EO74" s="19"/>
      <c r="EP74" s="19"/>
      <c r="EQ74" s="19"/>
      <c r="ER74" s="19"/>
      <c r="ES74" s="19"/>
      <c r="ET74" s="19"/>
      <c r="EU74" s="19"/>
      <c r="EV74" s="19"/>
      <c r="EW74" s="19"/>
      <c r="EX74" s="19"/>
      <c r="EY74" s="19"/>
      <c r="EZ74" s="19"/>
      <c r="FA74" s="19"/>
      <c r="FB74" s="19"/>
    </row>
    <row r="75" spans="1:158" s="29" customFormat="1" ht="71.25">
      <c r="A75" s="24" t="s">
        <v>189</v>
      </c>
      <c r="B75" s="96" t="s">
        <v>133</v>
      </c>
      <c r="C75" s="106" t="s">
        <v>22</v>
      </c>
      <c r="D75" s="26" t="s">
        <v>21</v>
      </c>
      <c r="E75" s="26" t="s">
        <v>21</v>
      </c>
      <c r="F75" s="26" t="s">
        <v>21</v>
      </c>
      <c r="G75" s="26" t="s">
        <v>21</v>
      </c>
      <c r="H75" s="26" t="s">
        <v>21</v>
      </c>
      <c r="I75" s="27"/>
      <c r="J75" s="27"/>
      <c r="K75" s="27"/>
      <c r="L75" s="27"/>
      <c r="M75" s="47"/>
      <c r="N75" s="26" t="s">
        <v>21</v>
      </c>
      <c r="O75" s="26" t="s">
        <v>21</v>
      </c>
      <c r="P75" s="26" t="s">
        <v>21</v>
      </c>
      <c r="Q75" s="26" t="s">
        <v>21</v>
      </c>
      <c r="R75" s="26" t="s">
        <v>21</v>
      </c>
      <c r="S75" s="27"/>
      <c r="T75" s="27"/>
      <c r="U75" s="27"/>
      <c r="V75" s="47"/>
      <c r="W75" s="27"/>
      <c r="X75" s="26" t="s">
        <v>21</v>
      </c>
      <c r="Y75" s="26" t="s">
        <v>21</v>
      </c>
      <c r="Z75" s="26" t="s">
        <v>21</v>
      </c>
      <c r="AA75" s="26" t="s">
        <v>21</v>
      </c>
      <c r="AB75" s="26" t="s">
        <v>21</v>
      </c>
      <c r="AC75" s="27"/>
      <c r="AD75" s="27"/>
      <c r="AE75" s="27"/>
      <c r="AF75" s="47"/>
      <c r="AG75" s="27"/>
      <c r="AH75" s="27"/>
      <c r="AI75" s="27"/>
      <c r="AJ75" s="27"/>
      <c r="AK75" s="47"/>
      <c r="AL75" s="27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8"/>
      <c r="CX75" s="28"/>
      <c r="CY75" s="28"/>
      <c r="CZ75" s="28"/>
      <c r="DA75" s="28"/>
      <c r="DB75" s="28"/>
      <c r="DC75" s="28"/>
      <c r="DD75" s="28"/>
      <c r="DE75" s="28"/>
      <c r="DF75" s="28"/>
      <c r="DG75" s="28"/>
      <c r="DH75" s="28"/>
      <c r="DI75" s="28"/>
      <c r="DJ75" s="28"/>
      <c r="DK75" s="28"/>
      <c r="DL75" s="28"/>
      <c r="DM75" s="28"/>
      <c r="DN75" s="28"/>
      <c r="DO75" s="28"/>
      <c r="DP75" s="28"/>
      <c r="DQ75" s="28"/>
      <c r="DR75" s="28"/>
      <c r="DS75" s="28"/>
      <c r="DT75" s="28"/>
      <c r="DU75" s="28"/>
      <c r="DV75" s="28"/>
      <c r="DW75" s="28"/>
      <c r="DX75" s="28"/>
      <c r="DY75" s="28"/>
      <c r="DZ75" s="28"/>
      <c r="EA75" s="28"/>
      <c r="EB75" s="28"/>
      <c r="EC75" s="28"/>
      <c r="ED75" s="28"/>
      <c r="EE75" s="28"/>
      <c r="EF75" s="28"/>
      <c r="EG75" s="28"/>
      <c r="EH75" s="28"/>
      <c r="EI75" s="28"/>
      <c r="EJ75" s="28"/>
      <c r="EK75" s="28"/>
      <c r="EL75" s="28"/>
      <c r="EM75" s="28"/>
      <c r="EN75" s="28"/>
      <c r="EO75" s="28"/>
      <c r="EP75" s="28"/>
      <c r="EQ75" s="28"/>
      <c r="ER75" s="28"/>
      <c r="ES75" s="28"/>
      <c r="ET75" s="28"/>
      <c r="EU75" s="28"/>
      <c r="EV75" s="28"/>
      <c r="EW75" s="28"/>
      <c r="EX75" s="28"/>
      <c r="EY75" s="28"/>
      <c r="EZ75" s="28"/>
      <c r="FA75" s="28"/>
      <c r="FB75" s="28"/>
    </row>
    <row r="76" spans="1:158" s="29" customFormat="1">
      <c r="A76" s="24" t="s">
        <v>193</v>
      </c>
      <c r="B76" s="61" t="s">
        <v>105</v>
      </c>
      <c r="C76" s="85" t="s">
        <v>7</v>
      </c>
      <c r="D76" s="26"/>
      <c r="E76" s="26"/>
      <c r="F76" s="26"/>
      <c r="G76" s="26"/>
      <c r="H76" s="26"/>
      <c r="I76" s="27"/>
      <c r="J76" s="27"/>
      <c r="K76" s="27"/>
      <c r="L76" s="27"/>
      <c r="M76" s="47"/>
      <c r="N76" s="26"/>
      <c r="O76" s="26"/>
      <c r="P76" s="26"/>
      <c r="Q76" s="26"/>
      <c r="R76" s="26"/>
      <c r="S76" s="27"/>
      <c r="T76" s="27"/>
      <c r="U76" s="27"/>
      <c r="V76" s="47"/>
      <c r="W76" s="27"/>
      <c r="X76" s="26"/>
      <c r="Y76" s="26"/>
      <c r="Z76" s="26"/>
      <c r="AA76" s="26"/>
      <c r="AB76" s="26"/>
      <c r="AC76" s="27"/>
      <c r="AD76" s="27"/>
      <c r="AE76" s="27"/>
      <c r="AF76" s="47"/>
      <c r="AG76" s="27"/>
      <c r="AH76" s="27"/>
      <c r="AI76" s="27"/>
      <c r="AJ76" s="27"/>
      <c r="AK76" s="47"/>
      <c r="AL76" s="27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8"/>
      <c r="CX76" s="28"/>
      <c r="CY76" s="28"/>
      <c r="CZ76" s="28"/>
      <c r="DA76" s="28"/>
      <c r="DB76" s="28"/>
      <c r="DC76" s="28"/>
      <c r="DD76" s="28"/>
      <c r="DE76" s="28"/>
      <c r="DF76" s="28"/>
      <c r="DG76" s="28"/>
      <c r="DH76" s="28"/>
      <c r="DI76" s="28"/>
      <c r="DJ76" s="28"/>
      <c r="DK76" s="28"/>
      <c r="DL76" s="28"/>
      <c r="DM76" s="28"/>
      <c r="DN76" s="28"/>
      <c r="DO76" s="28"/>
      <c r="DP76" s="28"/>
      <c r="DQ76" s="28"/>
      <c r="DR76" s="28"/>
      <c r="DS76" s="28"/>
      <c r="DT76" s="28"/>
      <c r="DU76" s="28"/>
      <c r="DV76" s="28"/>
      <c r="DW76" s="28"/>
      <c r="DX76" s="28"/>
      <c r="DY76" s="28"/>
      <c r="DZ76" s="28"/>
      <c r="EA76" s="28"/>
      <c r="EB76" s="28"/>
      <c r="EC76" s="28"/>
      <c r="ED76" s="28"/>
      <c r="EE76" s="28"/>
      <c r="EF76" s="28"/>
      <c r="EG76" s="28"/>
      <c r="EH76" s="28"/>
      <c r="EI76" s="28"/>
      <c r="EJ76" s="28"/>
      <c r="EK76" s="28"/>
      <c r="EL76" s="28"/>
      <c r="EM76" s="28"/>
      <c r="EN76" s="28"/>
      <c r="EO76" s="28"/>
      <c r="EP76" s="28"/>
      <c r="EQ76" s="28"/>
      <c r="ER76" s="28"/>
      <c r="ES76" s="28"/>
      <c r="ET76" s="28"/>
      <c r="EU76" s="28"/>
      <c r="EV76" s="28"/>
      <c r="EW76" s="28"/>
      <c r="EX76" s="28"/>
      <c r="EY76" s="28"/>
      <c r="EZ76" s="28"/>
      <c r="FA76" s="28"/>
      <c r="FB76" s="28"/>
    </row>
    <row r="77" spans="1:158" s="36" customFormat="1">
      <c r="A77" s="64" t="s">
        <v>194</v>
      </c>
      <c r="B77" s="48" t="s">
        <v>128</v>
      </c>
      <c r="C77" s="86" t="s">
        <v>3</v>
      </c>
      <c r="D77" s="33"/>
      <c r="E77" s="33"/>
      <c r="F77" s="33"/>
      <c r="G77" s="33"/>
      <c r="H77" s="33"/>
      <c r="I77" s="33"/>
      <c r="J77" s="33"/>
      <c r="K77" s="33"/>
      <c r="L77" s="33"/>
      <c r="M77" s="34"/>
      <c r="N77" s="33"/>
      <c r="O77" s="33"/>
      <c r="P77" s="33"/>
      <c r="Q77" s="33"/>
      <c r="R77" s="33"/>
      <c r="S77" s="33"/>
      <c r="T77" s="33"/>
      <c r="U77" s="33"/>
      <c r="V77" s="34"/>
      <c r="W77" s="33"/>
      <c r="X77" s="33"/>
      <c r="Y77" s="33"/>
      <c r="Z77" s="33"/>
      <c r="AA77" s="33"/>
      <c r="AB77" s="33"/>
      <c r="AC77" s="33"/>
      <c r="AD77" s="33"/>
      <c r="AE77" s="33"/>
      <c r="AF77" s="34"/>
      <c r="AG77" s="33"/>
      <c r="AH77" s="33"/>
      <c r="AI77" s="33"/>
      <c r="AJ77" s="33"/>
      <c r="AK77" s="34"/>
      <c r="AL77" s="33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35"/>
      <c r="BH77" s="35"/>
      <c r="BI77" s="35"/>
      <c r="BJ77" s="35"/>
      <c r="BK77" s="35"/>
      <c r="BL77" s="35"/>
      <c r="BM77" s="35"/>
      <c r="BN77" s="35"/>
      <c r="BO77" s="35"/>
      <c r="BP77" s="35"/>
      <c r="BQ77" s="35"/>
      <c r="BR77" s="35"/>
      <c r="BS77" s="35"/>
      <c r="BT77" s="35"/>
      <c r="BU77" s="35"/>
      <c r="BV77" s="35"/>
      <c r="BW77" s="35"/>
      <c r="BX77" s="35"/>
      <c r="BY77" s="35"/>
      <c r="BZ77" s="35"/>
      <c r="CA77" s="35"/>
      <c r="CB77" s="35"/>
      <c r="CC77" s="35"/>
      <c r="CD77" s="35"/>
      <c r="CE77" s="35"/>
      <c r="CF77" s="35"/>
      <c r="CG77" s="35"/>
      <c r="CH77" s="35"/>
      <c r="CI77" s="35"/>
      <c r="CJ77" s="35"/>
      <c r="CK77" s="35"/>
      <c r="CL77" s="35"/>
      <c r="CM77" s="35"/>
      <c r="CN77" s="35"/>
      <c r="CO77" s="35"/>
      <c r="CP77" s="35"/>
      <c r="CQ77" s="35"/>
      <c r="CR77" s="35"/>
      <c r="CS77" s="35"/>
      <c r="CT77" s="35"/>
      <c r="CU77" s="35"/>
      <c r="CV77" s="35"/>
      <c r="CW77" s="35"/>
      <c r="CX77" s="35"/>
      <c r="CY77" s="35"/>
      <c r="CZ77" s="35"/>
      <c r="DA77" s="35"/>
      <c r="DB77" s="35"/>
      <c r="DC77" s="35"/>
      <c r="DD77" s="35"/>
      <c r="DE77" s="35"/>
      <c r="DF77" s="35"/>
      <c r="DG77" s="35"/>
      <c r="DH77" s="35"/>
      <c r="DI77" s="35"/>
      <c r="DJ77" s="35"/>
      <c r="DK77" s="35"/>
      <c r="DL77" s="35"/>
      <c r="DM77" s="35"/>
      <c r="DN77" s="35"/>
      <c r="DO77" s="35"/>
      <c r="DP77" s="35"/>
      <c r="DQ77" s="35"/>
      <c r="DR77" s="35"/>
      <c r="DS77" s="35"/>
      <c r="DT77" s="35"/>
      <c r="DU77" s="35"/>
      <c r="DV77" s="35"/>
      <c r="DW77" s="35"/>
      <c r="DX77" s="35"/>
      <c r="DY77" s="35"/>
      <c r="DZ77" s="35"/>
      <c r="EA77" s="35"/>
      <c r="EB77" s="35"/>
      <c r="EC77" s="35"/>
      <c r="ED77" s="35"/>
      <c r="EE77" s="35"/>
      <c r="EF77" s="35"/>
      <c r="EG77" s="35"/>
      <c r="EH77" s="35"/>
      <c r="EI77" s="35"/>
      <c r="EJ77" s="35"/>
      <c r="EK77" s="35"/>
      <c r="EL77" s="35"/>
      <c r="EM77" s="35"/>
      <c r="EN77" s="35"/>
      <c r="EO77" s="35"/>
      <c r="EP77" s="35"/>
      <c r="EQ77" s="35"/>
      <c r="ER77" s="35"/>
      <c r="ES77" s="35"/>
      <c r="ET77" s="35"/>
      <c r="EU77" s="35"/>
      <c r="EV77" s="35"/>
      <c r="EW77" s="35"/>
      <c r="EX77" s="35"/>
      <c r="EY77" s="35"/>
      <c r="EZ77" s="35"/>
      <c r="FA77" s="35"/>
      <c r="FB77" s="35"/>
    </row>
    <row r="78" spans="1:158" s="36" customFormat="1">
      <c r="A78" s="64" t="s">
        <v>195</v>
      </c>
      <c r="B78" s="48" t="s">
        <v>36</v>
      </c>
      <c r="C78" s="86" t="s">
        <v>3</v>
      </c>
      <c r="D78" s="33"/>
      <c r="E78" s="33"/>
      <c r="F78" s="33"/>
      <c r="G78" s="33"/>
      <c r="H78" s="33"/>
      <c r="I78" s="33"/>
      <c r="J78" s="33"/>
      <c r="K78" s="33"/>
      <c r="L78" s="33"/>
      <c r="M78" s="34"/>
      <c r="N78" s="33"/>
      <c r="O78" s="33"/>
      <c r="P78" s="33"/>
      <c r="Q78" s="33"/>
      <c r="R78" s="33"/>
      <c r="S78" s="33"/>
      <c r="T78" s="33"/>
      <c r="U78" s="33"/>
      <c r="V78" s="34"/>
      <c r="W78" s="33"/>
      <c r="X78" s="33"/>
      <c r="Y78" s="33"/>
      <c r="Z78" s="33"/>
      <c r="AA78" s="33"/>
      <c r="AB78" s="33"/>
      <c r="AC78" s="33"/>
      <c r="AD78" s="33"/>
      <c r="AE78" s="33"/>
      <c r="AF78" s="34"/>
      <c r="AG78" s="33"/>
      <c r="AH78" s="33"/>
      <c r="AI78" s="33"/>
      <c r="AJ78" s="33"/>
      <c r="AK78" s="34"/>
      <c r="AL78" s="33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  <c r="FB78" s="35"/>
    </row>
    <row r="79" spans="1:158" s="36" customFormat="1">
      <c r="A79" s="64" t="s">
        <v>196</v>
      </c>
      <c r="B79" s="48" t="s">
        <v>108</v>
      </c>
      <c r="C79" s="86" t="s">
        <v>22</v>
      </c>
      <c r="D79" s="49" t="s">
        <v>21</v>
      </c>
      <c r="E79" s="49" t="s">
        <v>21</v>
      </c>
      <c r="F79" s="49" t="s">
        <v>21</v>
      </c>
      <c r="G79" s="49" t="s">
        <v>21</v>
      </c>
      <c r="H79" s="49" t="s">
        <v>21</v>
      </c>
      <c r="I79" s="33"/>
      <c r="J79" s="33"/>
      <c r="K79" s="33"/>
      <c r="L79" s="33"/>
      <c r="M79" s="34"/>
      <c r="N79" s="49" t="s">
        <v>21</v>
      </c>
      <c r="O79" s="49" t="s">
        <v>21</v>
      </c>
      <c r="P79" s="49" t="s">
        <v>21</v>
      </c>
      <c r="Q79" s="49" t="s">
        <v>21</v>
      </c>
      <c r="R79" s="49" t="s">
        <v>21</v>
      </c>
      <c r="S79" s="33"/>
      <c r="T79" s="33"/>
      <c r="U79" s="33"/>
      <c r="V79" s="34"/>
      <c r="W79" s="33"/>
      <c r="X79" s="49" t="s">
        <v>21</v>
      </c>
      <c r="Y79" s="49" t="s">
        <v>21</v>
      </c>
      <c r="Z79" s="49" t="s">
        <v>21</v>
      </c>
      <c r="AA79" s="49" t="s">
        <v>21</v>
      </c>
      <c r="AB79" s="49" t="s">
        <v>21</v>
      </c>
      <c r="AC79" s="33"/>
      <c r="AD79" s="33"/>
      <c r="AE79" s="33"/>
      <c r="AF79" s="34"/>
      <c r="AG79" s="33"/>
      <c r="AH79" s="33"/>
      <c r="AI79" s="33"/>
      <c r="AJ79" s="33"/>
      <c r="AK79" s="34"/>
      <c r="AL79" s="33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35"/>
      <c r="BH79" s="35"/>
      <c r="BI79" s="35"/>
      <c r="BJ79" s="35"/>
      <c r="BK79" s="35"/>
      <c r="BL79" s="35"/>
      <c r="BM79" s="35"/>
      <c r="BN79" s="35"/>
      <c r="BO79" s="35"/>
      <c r="BP79" s="35"/>
      <c r="BQ79" s="35"/>
      <c r="BR79" s="35"/>
      <c r="BS79" s="35"/>
      <c r="BT79" s="35"/>
      <c r="BU79" s="35"/>
      <c r="BV79" s="35"/>
      <c r="BW79" s="35"/>
      <c r="BX79" s="35"/>
      <c r="BY79" s="35"/>
      <c r="BZ79" s="35"/>
      <c r="CA79" s="35"/>
      <c r="CB79" s="35"/>
      <c r="CC79" s="35"/>
      <c r="CD79" s="35"/>
      <c r="CE79" s="35"/>
      <c r="CF79" s="35"/>
      <c r="CG79" s="35"/>
      <c r="CH79" s="35"/>
      <c r="CI79" s="35"/>
      <c r="CJ79" s="35"/>
      <c r="CK79" s="35"/>
      <c r="CL79" s="35"/>
      <c r="CM79" s="35"/>
      <c r="CN79" s="35"/>
      <c r="CO79" s="35"/>
      <c r="CP79" s="35"/>
      <c r="CQ79" s="35"/>
      <c r="CR79" s="35"/>
      <c r="CS79" s="35"/>
      <c r="CT79" s="35"/>
      <c r="CU79" s="35"/>
      <c r="CV79" s="35"/>
      <c r="CW79" s="35"/>
      <c r="CX79" s="35"/>
      <c r="CY79" s="35"/>
      <c r="CZ79" s="35"/>
      <c r="DA79" s="35"/>
      <c r="DB79" s="35"/>
      <c r="DC79" s="35"/>
      <c r="DD79" s="35"/>
      <c r="DE79" s="35"/>
      <c r="DF79" s="35"/>
      <c r="DG79" s="35"/>
      <c r="DH79" s="35"/>
      <c r="DI79" s="35"/>
      <c r="DJ79" s="35"/>
      <c r="DK79" s="35"/>
      <c r="DL79" s="35"/>
      <c r="DM79" s="35"/>
      <c r="DN79" s="35"/>
      <c r="DO79" s="35"/>
      <c r="DP79" s="35"/>
      <c r="DQ79" s="35"/>
      <c r="DR79" s="35"/>
      <c r="DS79" s="35"/>
      <c r="DT79" s="35"/>
      <c r="DU79" s="35"/>
      <c r="DV79" s="35"/>
      <c r="DW79" s="35"/>
      <c r="DX79" s="35"/>
      <c r="DY79" s="35"/>
      <c r="DZ79" s="35"/>
      <c r="EA79" s="35"/>
      <c r="EB79" s="35"/>
      <c r="EC79" s="35"/>
      <c r="ED79" s="35"/>
      <c r="EE79" s="35"/>
      <c r="EF79" s="35"/>
      <c r="EG79" s="35"/>
      <c r="EH79" s="35"/>
      <c r="EI79" s="35"/>
      <c r="EJ79" s="35"/>
      <c r="EK79" s="35"/>
      <c r="EL79" s="35"/>
      <c r="EM79" s="35"/>
      <c r="EN79" s="35"/>
      <c r="EO79" s="35"/>
      <c r="EP79" s="35"/>
      <c r="EQ79" s="35"/>
      <c r="ER79" s="35"/>
      <c r="ES79" s="35"/>
      <c r="ET79" s="35"/>
      <c r="EU79" s="35"/>
      <c r="EV79" s="35"/>
      <c r="EW79" s="35"/>
      <c r="EX79" s="35"/>
      <c r="EY79" s="35"/>
      <c r="EZ79" s="35"/>
      <c r="FA79" s="35"/>
      <c r="FB79" s="35"/>
    </row>
    <row r="80" spans="1:158" s="29" customFormat="1" ht="28.5">
      <c r="A80" s="24" t="s">
        <v>197</v>
      </c>
      <c r="B80" s="96" t="s">
        <v>126</v>
      </c>
      <c r="C80" s="87" t="s">
        <v>7</v>
      </c>
      <c r="D80" s="26"/>
      <c r="E80" s="26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7"/>
      <c r="AH80" s="26"/>
      <c r="AI80" s="26"/>
      <c r="AJ80" s="26"/>
      <c r="AK80" s="26"/>
      <c r="AL80" s="27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8"/>
      <c r="CX80" s="28"/>
      <c r="CY80" s="28"/>
      <c r="CZ80" s="28"/>
      <c r="DA80" s="28"/>
      <c r="DB80" s="28"/>
      <c r="DC80" s="28"/>
      <c r="DD80" s="28"/>
      <c r="DE80" s="28"/>
      <c r="DF80" s="28"/>
      <c r="DG80" s="28"/>
      <c r="DH80" s="28"/>
      <c r="DI80" s="28"/>
      <c r="DJ80" s="28"/>
      <c r="DK80" s="28"/>
      <c r="DL80" s="28"/>
      <c r="DM80" s="28"/>
      <c r="DN80" s="28"/>
      <c r="DO80" s="28"/>
      <c r="DP80" s="28"/>
      <c r="DQ80" s="28"/>
      <c r="DR80" s="28"/>
      <c r="DS80" s="28"/>
      <c r="DT80" s="28"/>
      <c r="DU80" s="28"/>
      <c r="DV80" s="28"/>
      <c r="DW80" s="28"/>
      <c r="DX80" s="28"/>
      <c r="DY80" s="28"/>
      <c r="DZ80" s="28"/>
      <c r="EA80" s="28"/>
      <c r="EB80" s="28"/>
      <c r="EC80" s="28"/>
      <c r="ED80" s="28"/>
      <c r="EE80" s="28"/>
      <c r="EF80" s="28"/>
      <c r="EG80" s="28"/>
      <c r="EH80" s="28"/>
      <c r="EI80" s="28"/>
      <c r="EJ80" s="28"/>
      <c r="EK80" s="28"/>
      <c r="EL80" s="28"/>
      <c r="EM80" s="28"/>
      <c r="EN80" s="28"/>
      <c r="EO80" s="28"/>
      <c r="EP80" s="28"/>
      <c r="EQ80" s="28"/>
      <c r="ER80" s="28"/>
      <c r="ES80" s="28"/>
      <c r="ET80" s="28"/>
      <c r="EU80" s="28"/>
      <c r="EV80" s="28"/>
      <c r="EW80" s="28"/>
      <c r="EX80" s="28"/>
      <c r="EY80" s="28"/>
      <c r="EZ80" s="28"/>
      <c r="FA80" s="28"/>
      <c r="FB80" s="28"/>
    </row>
    <row r="81" spans="1:158" s="29" customFormat="1" ht="42.75">
      <c r="A81" s="24" t="s">
        <v>198</v>
      </c>
      <c r="B81" s="25" t="s">
        <v>109</v>
      </c>
      <c r="C81" s="26" t="s">
        <v>22</v>
      </c>
      <c r="D81" s="26" t="s">
        <v>21</v>
      </c>
      <c r="E81" s="26" t="s">
        <v>21</v>
      </c>
      <c r="F81" s="26" t="s">
        <v>21</v>
      </c>
      <c r="G81" s="26" t="s">
        <v>21</v>
      </c>
      <c r="H81" s="26" t="s">
        <v>21</v>
      </c>
      <c r="I81" s="26"/>
      <c r="J81" s="26"/>
      <c r="K81" s="26"/>
      <c r="L81" s="26"/>
      <c r="M81" s="26"/>
      <c r="N81" s="26" t="s">
        <v>21</v>
      </c>
      <c r="O81" s="26" t="s">
        <v>21</v>
      </c>
      <c r="P81" s="26" t="s">
        <v>21</v>
      </c>
      <c r="Q81" s="26" t="s">
        <v>21</v>
      </c>
      <c r="R81" s="26" t="s">
        <v>21</v>
      </c>
      <c r="S81" s="26"/>
      <c r="T81" s="26"/>
      <c r="U81" s="26"/>
      <c r="V81" s="26"/>
      <c r="W81" s="26"/>
      <c r="X81" s="26" t="s">
        <v>21</v>
      </c>
      <c r="Y81" s="26" t="s">
        <v>21</v>
      </c>
      <c r="Z81" s="26" t="s">
        <v>21</v>
      </c>
      <c r="AA81" s="26" t="s">
        <v>21</v>
      </c>
      <c r="AB81" s="26" t="s">
        <v>21</v>
      </c>
      <c r="AC81" s="26"/>
      <c r="AD81" s="26"/>
      <c r="AE81" s="26"/>
      <c r="AF81" s="26"/>
      <c r="AG81" s="27"/>
      <c r="AH81" s="26"/>
      <c r="AI81" s="26"/>
      <c r="AJ81" s="26"/>
      <c r="AK81" s="26"/>
      <c r="AL81" s="27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8"/>
      <c r="DK81" s="28"/>
      <c r="DL81" s="28"/>
      <c r="DM81" s="28"/>
      <c r="DN81" s="28"/>
      <c r="DO81" s="28"/>
      <c r="DP81" s="28"/>
      <c r="DQ81" s="28"/>
      <c r="DR81" s="28"/>
      <c r="DS81" s="28"/>
      <c r="DT81" s="28"/>
      <c r="DU81" s="28"/>
      <c r="DV81" s="28"/>
      <c r="DW81" s="28"/>
      <c r="DX81" s="28"/>
      <c r="DY81" s="28"/>
      <c r="DZ81" s="28"/>
      <c r="EA81" s="28"/>
      <c r="EB81" s="28"/>
      <c r="EC81" s="28"/>
      <c r="ED81" s="28"/>
      <c r="EE81" s="28"/>
      <c r="EF81" s="28"/>
      <c r="EG81" s="28"/>
      <c r="EH81" s="28"/>
      <c r="EI81" s="28"/>
      <c r="EJ81" s="28"/>
      <c r="EK81" s="28"/>
      <c r="EL81" s="28"/>
      <c r="EM81" s="28"/>
      <c r="EN81" s="28"/>
      <c r="EO81" s="28"/>
      <c r="EP81" s="28"/>
      <c r="EQ81" s="28"/>
      <c r="ER81" s="28"/>
      <c r="ES81" s="28"/>
      <c r="ET81" s="28"/>
      <c r="EU81" s="28"/>
      <c r="EV81" s="28"/>
      <c r="EW81" s="28"/>
      <c r="EX81" s="28"/>
      <c r="EY81" s="28"/>
      <c r="EZ81" s="28"/>
      <c r="FA81" s="28"/>
      <c r="FB81" s="28"/>
    </row>
    <row r="82" spans="1:158" s="29" customFormat="1" ht="28.5">
      <c r="A82" s="24" t="s">
        <v>199</v>
      </c>
      <c r="B82" s="25" t="s">
        <v>110</v>
      </c>
      <c r="C82" s="26" t="s">
        <v>22</v>
      </c>
      <c r="D82" s="26" t="s">
        <v>21</v>
      </c>
      <c r="E82" s="26" t="s">
        <v>21</v>
      </c>
      <c r="F82" s="26" t="s">
        <v>21</v>
      </c>
      <c r="G82" s="26" t="s">
        <v>21</v>
      </c>
      <c r="H82" s="26" t="s">
        <v>21</v>
      </c>
      <c r="I82" s="26"/>
      <c r="J82" s="26"/>
      <c r="K82" s="26"/>
      <c r="L82" s="26"/>
      <c r="M82" s="26"/>
      <c r="N82" s="26" t="s">
        <v>21</v>
      </c>
      <c r="O82" s="26" t="s">
        <v>21</v>
      </c>
      <c r="P82" s="26" t="s">
        <v>21</v>
      </c>
      <c r="Q82" s="26" t="s">
        <v>21</v>
      </c>
      <c r="R82" s="26" t="s">
        <v>21</v>
      </c>
      <c r="S82" s="26"/>
      <c r="T82" s="26"/>
      <c r="U82" s="26"/>
      <c r="V82" s="26"/>
      <c r="W82" s="26"/>
      <c r="X82" s="26" t="s">
        <v>21</v>
      </c>
      <c r="Y82" s="26" t="s">
        <v>21</v>
      </c>
      <c r="Z82" s="26" t="s">
        <v>21</v>
      </c>
      <c r="AA82" s="26" t="s">
        <v>21</v>
      </c>
      <c r="AB82" s="26" t="s">
        <v>21</v>
      </c>
      <c r="AC82" s="26"/>
      <c r="AD82" s="26"/>
      <c r="AE82" s="26"/>
      <c r="AF82" s="26"/>
      <c r="AG82" s="27"/>
      <c r="AH82" s="26"/>
      <c r="AI82" s="26"/>
      <c r="AJ82" s="26"/>
      <c r="AK82" s="26"/>
      <c r="AL82" s="27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8"/>
      <c r="CX82" s="28"/>
      <c r="CY82" s="28"/>
      <c r="CZ82" s="28"/>
      <c r="DA82" s="28"/>
      <c r="DB82" s="28"/>
      <c r="DC82" s="28"/>
      <c r="DD82" s="28"/>
      <c r="DE82" s="28"/>
      <c r="DF82" s="28"/>
      <c r="DG82" s="28"/>
      <c r="DH82" s="28"/>
      <c r="DI82" s="28"/>
      <c r="DJ82" s="28"/>
      <c r="DK82" s="28"/>
      <c r="DL82" s="28"/>
      <c r="DM82" s="28"/>
      <c r="DN82" s="28"/>
      <c r="DO82" s="28"/>
      <c r="DP82" s="28"/>
      <c r="DQ82" s="28"/>
      <c r="DR82" s="28"/>
      <c r="DS82" s="28"/>
      <c r="DT82" s="28"/>
      <c r="DU82" s="28"/>
      <c r="DV82" s="28"/>
      <c r="DW82" s="28"/>
      <c r="DX82" s="28"/>
      <c r="DY82" s="28"/>
      <c r="DZ82" s="28"/>
      <c r="EA82" s="28"/>
      <c r="EB82" s="28"/>
      <c r="EC82" s="28"/>
      <c r="ED82" s="28"/>
      <c r="EE82" s="28"/>
      <c r="EF82" s="28"/>
      <c r="EG82" s="28"/>
      <c r="EH82" s="28"/>
      <c r="EI82" s="28"/>
      <c r="EJ82" s="28"/>
      <c r="EK82" s="28"/>
      <c r="EL82" s="28"/>
      <c r="EM82" s="28"/>
      <c r="EN82" s="28"/>
      <c r="EO82" s="28"/>
      <c r="EP82" s="28"/>
      <c r="EQ82" s="28"/>
      <c r="ER82" s="28"/>
      <c r="ES82" s="28"/>
      <c r="ET82" s="28"/>
      <c r="EU82" s="28"/>
      <c r="EV82" s="28"/>
      <c r="EW82" s="28"/>
      <c r="EX82" s="28"/>
      <c r="EY82" s="28"/>
      <c r="EZ82" s="28"/>
      <c r="FA82" s="28"/>
      <c r="FB82" s="28"/>
    </row>
    <row r="83" spans="1:158" s="29" customFormat="1">
      <c r="A83" s="24" t="s">
        <v>200</v>
      </c>
      <c r="B83" s="25" t="s">
        <v>41</v>
      </c>
      <c r="C83" s="26" t="s">
        <v>22</v>
      </c>
      <c r="D83" s="26" t="s">
        <v>21</v>
      </c>
      <c r="E83" s="26" t="s">
        <v>21</v>
      </c>
      <c r="F83" s="26" t="s">
        <v>21</v>
      </c>
      <c r="G83" s="26" t="s">
        <v>21</v>
      </c>
      <c r="H83" s="26" t="s">
        <v>21</v>
      </c>
      <c r="I83" s="26"/>
      <c r="J83" s="26"/>
      <c r="K83" s="26"/>
      <c r="L83" s="26"/>
      <c r="M83" s="26"/>
      <c r="N83" s="26" t="s">
        <v>21</v>
      </c>
      <c r="O83" s="26" t="s">
        <v>21</v>
      </c>
      <c r="P83" s="26" t="s">
        <v>21</v>
      </c>
      <c r="Q83" s="26" t="s">
        <v>21</v>
      </c>
      <c r="R83" s="26" t="s">
        <v>21</v>
      </c>
      <c r="S83" s="26"/>
      <c r="T83" s="26"/>
      <c r="U83" s="26"/>
      <c r="V83" s="26"/>
      <c r="W83" s="26"/>
      <c r="X83" s="26" t="s">
        <v>21</v>
      </c>
      <c r="Y83" s="26" t="s">
        <v>21</v>
      </c>
      <c r="Z83" s="26" t="s">
        <v>21</v>
      </c>
      <c r="AA83" s="26" t="s">
        <v>21</v>
      </c>
      <c r="AB83" s="26" t="s">
        <v>21</v>
      </c>
      <c r="AC83" s="26"/>
      <c r="AD83" s="26"/>
      <c r="AE83" s="26"/>
      <c r="AF83" s="26"/>
      <c r="AG83" s="27"/>
      <c r="AH83" s="26"/>
      <c r="AI83" s="26"/>
      <c r="AJ83" s="26"/>
      <c r="AK83" s="26"/>
      <c r="AL83" s="27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8"/>
      <c r="CX83" s="28"/>
      <c r="CY83" s="28"/>
      <c r="CZ83" s="28"/>
      <c r="DA83" s="28"/>
      <c r="DB83" s="28"/>
      <c r="DC83" s="28"/>
      <c r="DD83" s="28"/>
      <c r="DE83" s="28"/>
      <c r="DF83" s="28"/>
      <c r="DG83" s="28"/>
      <c r="DH83" s="28"/>
      <c r="DI83" s="28"/>
      <c r="DJ83" s="28"/>
      <c r="DK83" s="28"/>
      <c r="DL83" s="28"/>
      <c r="DM83" s="28"/>
      <c r="DN83" s="28"/>
      <c r="DO83" s="28"/>
      <c r="DP83" s="28"/>
      <c r="DQ83" s="28"/>
      <c r="DR83" s="28"/>
      <c r="DS83" s="28"/>
      <c r="DT83" s="28"/>
      <c r="DU83" s="28"/>
      <c r="DV83" s="28"/>
      <c r="DW83" s="28"/>
      <c r="DX83" s="28"/>
      <c r="DY83" s="28"/>
      <c r="DZ83" s="28"/>
      <c r="EA83" s="28"/>
      <c r="EB83" s="28"/>
      <c r="EC83" s="28"/>
      <c r="ED83" s="28"/>
      <c r="EE83" s="28"/>
      <c r="EF83" s="28"/>
      <c r="EG83" s="28"/>
      <c r="EH83" s="28"/>
      <c r="EI83" s="28"/>
      <c r="EJ83" s="28"/>
      <c r="EK83" s="28"/>
      <c r="EL83" s="28"/>
      <c r="EM83" s="28"/>
      <c r="EN83" s="28"/>
      <c r="EO83" s="28"/>
      <c r="EP83" s="28"/>
      <c r="EQ83" s="28"/>
      <c r="ER83" s="28"/>
      <c r="ES83" s="28"/>
      <c r="ET83" s="28"/>
      <c r="EU83" s="28"/>
      <c r="EV83" s="28"/>
      <c r="EW83" s="28"/>
      <c r="EX83" s="28"/>
      <c r="EY83" s="28"/>
      <c r="EZ83" s="28"/>
      <c r="FA83" s="28"/>
      <c r="FB83" s="28"/>
    </row>
    <row r="84" spans="1:158" s="29" customFormat="1" ht="28.5">
      <c r="A84" s="24" t="s">
        <v>201</v>
      </c>
      <c r="B84" s="25" t="s">
        <v>42</v>
      </c>
      <c r="C84" s="24" t="s">
        <v>22</v>
      </c>
      <c r="D84" s="26" t="s">
        <v>21</v>
      </c>
      <c r="E84" s="26" t="s">
        <v>21</v>
      </c>
      <c r="F84" s="26" t="s">
        <v>21</v>
      </c>
      <c r="G84" s="26" t="s">
        <v>21</v>
      </c>
      <c r="H84" s="26" t="s">
        <v>21</v>
      </c>
      <c r="I84" s="26"/>
      <c r="J84" s="26"/>
      <c r="K84" s="26"/>
      <c r="L84" s="26"/>
      <c r="M84" s="47"/>
      <c r="N84" s="26" t="s">
        <v>21</v>
      </c>
      <c r="O84" s="26" t="s">
        <v>21</v>
      </c>
      <c r="P84" s="26" t="s">
        <v>21</v>
      </c>
      <c r="Q84" s="26" t="s">
        <v>21</v>
      </c>
      <c r="R84" s="26" t="s">
        <v>21</v>
      </c>
      <c r="S84" s="26"/>
      <c r="T84" s="26"/>
      <c r="U84" s="26"/>
      <c r="V84" s="47"/>
      <c r="W84" s="27"/>
      <c r="X84" s="26" t="s">
        <v>21</v>
      </c>
      <c r="Y84" s="26" t="s">
        <v>21</v>
      </c>
      <c r="Z84" s="26" t="s">
        <v>21</v>
      </c>
      <c r="AA84" s="26" t="s">
        <v>21</v>
      </c>
      <c r="AB84" s="26" t="s">
        <v>21</v>
      </c>
      <c r="AC84" s="26"/>
      <c r="AD84" s="26"/>
      <c r="AE84" s="26"/>
      <c r="AF84" s="47"/>
      <c r="AG84" s="27"/>
      <c r="AH84" s="26"/>
      <c r="AI84" s="26"/>
      <c r="AJ84" s="26"/>
      <c r="AK84" s="47"/>
      <c r="AL84" s="27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8"/>
      <c r="CX84" s="28"/>
      <c r="CY84" s="28"/>
      <c r="CZ84" s="28"/>
      <c r="DA84" s="28"/>
      <c r="DB84" s="28"/>
      <c r="DC84" s="28"/>
      <c r="DD84" s="28"/>
      <c r="DE84" s="28"/>
      <c r="DF84" s="28"/>
      <c r="DG84" s="28"/>
      <c r="DH84" s="28"/>
      <c r="DI84" s="28"/>
      <c r="DJ84" s="28"/>
      <c r="DK84" s="28"/>
      <c r="DL84" s="28"/>
      <c r="DM84" s="28"/>
      <c r="DN84" s="28"/>
      <c r="DO84" s="28"/>
      <c r="DP84" s="28"/>
      <c r="DQ84" s="28"/>
      <c r="DR84" s="28"/>
      <c r="DS84" s="28"/>
      <c r="DT84" s="28"/>
      <c r="DU84" s="28"/>
      <c r="DV84" s="28"/>
      <c r="DW84" s="28"/>
      <c r="DX84" s="28"/>
      <c r="DY84" s="28"/>
      <c r="DZ84" s="28"/>
      <c r="EA84" s="28"/>
      <c r="EB84" s="28"/>
      <c r="EC84" s="28"/>
      <c r="ED84" s="28"/>
      <c r="EE84" s="28"/>
      <c r="EF84" s="28"/>
      <c r="EG84" s="28"/>
      <c r="EH84" s="28"/>
      <c r="EI84" s="28"/>
      <c r="EJ84" s="28"/>
      <c r="EK84" s="28"/>
      <c r="EL84" s="28"/>
      <c r="EM84" s="28"/>
      <c r="EN84" s="28"/>
      <c r="EO84" s="28"/>
      <c r="EP84" s="28"/>
      <c r="EQ84" s="28"/>
      <c r="ER84" s="28"/>
      <c r="ES84" s="28"/>
      <c r="ET84" s="28"/>
      <c r="EU84" s="28"/>
      <c r="EV84" s="28"/>
      <c r="EW84" s="28"/>
      <c r="EX84" s="28"/>
      <c r="EY84" s="28"/>
      <c r="EZ84" s="28"/>
      <c r="FA84" s="28"/>
      <c r="FB84" s="28"/>
    </row>
    <row r="85" spans="1:158" s="20" customFormat="1" ht="30">
      <c r="A85" s="14" t="s">
        <v>202</v>
      </c>
      <c r="B85" s="15" t="s">
        <v>43</v>
      </c>
      <c r="C85" s="14" t="s">
        <v>22</v>
      </c>
      <c r="D85" s="49" t="s">
        <v>21</v>
      </c>
      <c r="E85" s="49" t="s">
        <v>21</v>
      </c>
      <c r="F85" s="49" t="s">
        <v>21</v>
      </c>
      <c r="G85" s="49" t="s">
        <v>21</v>
      </c>
      <c r="H85" s="49" t="s">
        <v>21</v>
      </c>
      <c r="I85" s="49"/>
      <c r="J85" s="49"/>
      <c r="K85" s="49"/>
      <c r="L85" s="49"/>
      <c r="M85" s="18"/>
      <c r="N85" s="49" t="s">
        <v>21</v>
      </c>
      <c r="O85" s="49" t="s">
        <v>21</v>
      </c>
      <c r="P85" s="49" t="s">
        <v>21</v>
      </c>
      <c r="Q85" s="49" t="s">
        <v>21</v>
      </c>
      <c r="R85" s="49" t="s">
        <v>21</v>
      </c>
      <c r="S85" s="49"/>
      <c r="T85" s="49"/>
      <c r="U85" s="49"/>
      <c r="V85" s="18"/>
      <c r="W85" s="17"/>
      <c r="X85" s="49" t="s">
        <v>21</v>
      </c>
      <c r="Y85" s="49" t="s">
        <v>21</v>
      </c>
      <c r="Z85" s="49" t="s">
        <v>21</v>
      </c>
      <c r="AA85" s="49" t="s">
        <v>21</v>
      </c>
      <c r="AB85" s="49" t="s">
        <v>21</v>
      </c>
      <c r="AC85" s="49"/>
      <c r="AD85" s="49"/>
      <c r="AE85" s="49"/>
      <c r="AF85" s="18"/>
      <c r="AG85" s="17"/>
      <c r="AH85" s="49"/>
      <c r="AI85" s="49"/>
      <c r="AJ85" s="49"/>
      <c r="AK85" s="18"/>
      <c r="AL85" s="17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</row>
    <row r="86" spans="1:158" s="20" customFormat="1" ht="30">
      <c r="A86" s="14" t="s">
        <v>203</v>
      </c>
      <c r="B86" s="15" t="s">
        <v>44</v>
      </c>
      <c r="C86" s="14" t="s">
        <v>22</v>
      </c>
      <c r="D86" s="49" t="s">
        <v>21</v>
      </c>
      <c r="E86" s="49" t="s">
        <v>21</v>
      </c>
      <c r="F86" s="49" t="s">
        <v>21</v>
      </c>
      <c r="G86" s="49" t="s">
        <v>21</v>
      </c>
      <c r="H86" s="49" t="s">
        <v>21</v>
      </c>
      <c r="I86" s="49"/>
      <c r="J86" s="49"/>
      <c r="K86" s="49"/>
      <c r="L86" s="49"/>
      <c r="M86" s="18"/>
      <c r="N86" s="49" t="s">
        <v>21</v>
      </c>
      <c r="O86" s="49" t="s">
        <v>21</v>
      </c>
      <c r="P86" s="49" t="s">
        <v>21</v>
      </c>
      <c r="Q86" s="49" t="s">
        <v>21</v>
      </c>
      <c r="R86" s="49" t="s">
        <v>21</v>
      </c>
      <c r="S86" s="49"/>
      <c r="T86" s="49"/>
      <c r="U86" s="49"/>
      <c r="V86" s="18"/>
      <c r="W86" s="17"/>
      <c r="X86" s="49" t="s">
        <v>21</v>
      </c>
      <c r="Y86" s="49" t="s">
        <v>21</v>
      </c>
      <c r="Z86" s="49" t="s">
        <v>21</v>
      </c>
      <c r="AA86" s="49" t="s">
        <v>21</v>
      </c>
      <c r="AB86" s="49" t="s">
        <v>21</v>
      </c>
      <c r="AC86" s="49"/>
      <c r="AD86" s="49"/>
      <c r="AE86" s="49"/>
      <c r="AF86" s="18"/>
      <c r="AG86" s="17"/>
      <c r="AH86" s="49"/>
      <c r="AI86" s="49"/>
      <c r="AJ86" s="49"/>
      <c r="AK86" s="18"/>
      <c r="AL86" s="17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  <c r="BM86" s="19"/>
      <c r="BN86" s="19"/>
      <c r="BO86" s="19"/>
      <c r="BP86" s="19"/>
      <c r="BQ86" s="19"/>
      <c r="BR86" s="19"/>
      <c r="BS86" s="19"/>
      <c r="BT86" s="19"/>
      <c r="BU86" s="19"/>
      <c r="BV86" s="19"/>
      <c r="BW86" s="19"/>
      <c r="BX86" s="19"/>
      <c r="BY86" s="19"/>
      <c r="BZ86" s="19"/>
      <c r="CA86" s="19"/>
      <c r="CB86" s="19"/>
      <c r="CC86" s="19"/>
      <c r="CD86" s="19"/>
      <c r="CE86" s="19"/>
      <c r="CF86" s="19"/>
      <c r="CG86" s="19"/>
      <c r="CH86" s="19"/>
      <c r="CI86" s="19"/>
      <c r="CJ86" s="19"/>
      <c r="CK86" s="19"/>
      <c r="CL86" s="19"/>
      <c r="CM86" s="19"/>
      <c r="CN86" s="19"/>
      <c r="CO86" s="19"/>
      <c r="CP86" s="19"/>
      <c r="CQ86" s="19"/>
      <c r="CR86" s="19"/>
      <c r="CS86" s="19"/>
      <c r="CT86" s="19"/>
      <c r="CU86" s="19"/>
      <c r="CV86" s="19"/>
      <c r="CW86" s="19"/>
      <c r="CX86" s="19"/>
      <c r="CY86" s="19"/>
      <c r="CZ86" s="19"/>
      <c r="DA86" s="19"/>
      <c r="DB86" s="19"/>
      <c r="DC86" s="19"/>
      <c r="DD86" s="19"/>
      <c r="DE86" s="19"/>
      <c r="DF86" s="19"/>
      <c r="DG86" s="19"/>
      <c r="DH86" s="19"/>
      <c r="DI86" s="19"/>
      <c r="DJ86" s="19"/>
      <c r="DK86" s="19"/>
      <c r="DL86" s="19"/>
      <c r="DM86" s="19"/>
      <c r="DN86" s="19"/>
      <c r="DO86" s="19"/>
      <c r="DP86" s="19"/>
      <c r="DQ86" s="19"/>
      <c r="DR86" s="19"/>
      <c r="DS86" s="19"/>
      <c r="DT86" s="19"/>
      <c r="DU86" s="19"/>
      <c r="DV86" s="19"/>
      <c r="DW86" s="19"/>
      <c r="DX86" s="19"/>
      <c r="DY86" s="19"/>
      <c r="DZ86" s="19"/>
      <c r="EA86" s="19"/>
      <c r="EB86" s="19"/>
      <c r="EC86" s="19"/>
      <c r="ED86" s="19"/>
      <c r="EE86" s="19"/>
      <c r="EF86" s="19"/>
      <c r="EG86" s="19"/>
      <c r="EH86" s="19"/>
      <c r="EI86" s="19"/>
      <c r="EJ86" s="19"/>
      <c r="EK86" s="19"/>
      <c r="EL86" s="19"/>
      <c r="EM86" s="19"/>
      <c r="EN86" s="19"/>
      <c r="EO86" s="19"/>
      <c r="EP86" s="19"/>
      <c r="EQ86" s="19"/>
      <c r="ER86" s="19"/>
      <c r="ES86" s="19"/>
      <c r="ET86" s="19"/>
      <c r="EU86" s="19"/>
      <c r="EV86" s="19"/>
      <c r="EW86" s="19"/>
      <c r="EX86" s="19"/>
      <c r="EY86" s="19"/>
      <c r="EZ86" s="19"/>
      <c r="FA86" s="19"/>
      <c r="FB86" s="19"/>
    </row>
    <row r="87" spans="1:158" s="20" customFormat="1">
      <c r="A87" s="14" t="s">
        <v>204</v>
      </c>
      <c r="B87" s="15" t="s">
        <v>45</v>
      </c>
      <c r="C87" s="14" t="s">
        <v>22</v>
      </c>
      <c r="D87" s="49" t="s">
        <v>21</v>
      </c>
      <c r="E87" s="49" t="s">
        <v>21</v>
      </c>
      <c r="F87" s="49" t="s">
        <v>21</v>
      </c>
      <c r="G87" s="49" t="s">
        <v>21</v>
      </c>
      <c r="H87" s="49" t="s">
        <v>21</v>
      </c>
      <c r="I87" s="49"/>
      <c r="J87" s="49"/>
      <c r="K87" s="49"/>
      <c r="L87" s="49"/>
      <c r="M87" s="18"/>
      <c r="N87" s="49" t="s">
        <v>21</v>
      </c>
      <c r="O87" s="49" t="s">
        <v>21</v>
      </c>
      <c r="P87" s="49" t="s">
        <v>21</v>
      </c>
      <c r="Q87" s="49" t="s">
        <v>21</v>
      </c>
      <c r="R87" s="49" t="s">
        <v>21</v>
      </c>
      <c r="S87" s="49"/>
      <c r="T87" s="49"/>
      <c r="U87" s="49"/>
      <c r="V87" s="18"/>
      <c r="W87" s="17"/>
      <c r="X87" s="49" t="s">
        <v>21</v>
      </c>
      <c r="Y87" s="49" t="s">
        <v>21</v>
      </c>
      <c r="Z87" s="49" t="s">
        <v>21</v>
      </c>
      <c r="AA87" s="49" t="s">
        <v>21</v>
      </c>
      <c r="AB87" s="49" t="s">
        <v>21</v>
      </c>
      <c r="AC87" s="49"/>
      <c r="AD87" s="49"/>
      <c r="AE87" s="49"/>
      <c r="AF87" s="18"/>
      <c r="AG87" s="17"/>
      <c r="AH87" s="49"/>
      <c r="AI87" s="49"/>
      <c r="AJ87" s="49"/>
      <c r="AK87" s="18"/>
      <c r="AL87" s="17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</row>
    <row r="88" spans="1:158" s="13" customFormat="1">
      <c r="A88" s="21" t="s">
        <v>46</v>
      </c>
      <c r="B88" s="65" t="s">
        <v>99</v>
      </c>
      <c r="C88" s="21" t="s">
        <v>22</v>
      </c>
      <c r="D88" s="10" t="s">
        <v>21</v>
      </c>
      <c r="E88" s="10" t="s">
        <v>21</v>
      </c>
      <c r="F88" s="10" t="s">
        <v>21</v>
      </c>
      <c r="G88" s="10" t="s">
        <v>21</v>
      </c>
      <c r="H88" s="10" t="s">
        <v>21</v>
      </c>
      <c r="I88" s="10"/>
      <c r="J88" s="10"/>
      <c r="K88" s="10"/>
      <c r="L88" s="10"/>
      <c r="M88" s="11"/>
      <c r="N88" s="10" t="s">
        <v>21</v>
      </c>
      <c r="O88" s="10" t="s">
        <v>21</v>
      </c>
      <c r="P88" s="10" t="s">
        <v>21</v>
      </c>
      <c r="Q88" s="10" t="s">
        <v>21</v>
      </c>
      <c r="R88" s="10" t="s">
        <v>21</v>
      </c>
      <c r="S88" s="10"/>
      <c r="T88" s="10"/>
      <c r="U88" s="10"/>
      <c r="V88" s="11"/>
      <c r="W88" s="23"/>
      <c r="X88" s="10" t="s">
        <v>21</v>
      </c>
      <c r="Y88" s="10" t="s">
        <v>21</v>
      </c>
      <c r="Z88" s="10" t="s">
        <v>21</v>
      </c>
      <c r="AA88" s="10" t="s">
        <v>21</v>
      </c>
      <c r="AB88" s="10" t="s">
        <v>21</v>
      </c>
      <c r="AC88" s="10"/>
      <c r="AD88" s="10"/>
      <c r="AE88" s="10"/>
      <c r="AF88" s="11"/>
      <c r="AG88" s="23"/>
      <c r="AH88" s="10"/>
      <c r="AI88" s="10"/>
      <c r="AJ88" s="10"/>
      <c r="AK88" s="11"/>
      <c r="AL88" s="23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  <c r="BM88" s="12"/>
      <c r="BN88" s="12"/>
      <c r="BO88" s="12"/>
      <c r="BP88" s="12"/>
      <c r="BQ88" s="12"/>
      <c r="BR88" s="12"/>
      <c r="BS88" s="12"/>
      <c r="BT88" s="12"/>
      <c r="BU88" s="12"/>
      <c r="BV88" s="12"/>
      <c r="BW88" s="12"/>
      <c r="BX88" s="12"/>
      <c r="BY88" s="12"/>
      <c r="BZ88" s="12"/>
      <c r="CA88" s="12"/>
      <c r="CB88" s="12"/>
      <c r="CC88" s="12"/>
      <c r="CD88" s="12"/>
      <c r="CE88" s="12"/>
      <c r="CF88" s="12"/>
      <c r="CG88" s="12"/>
      <c r="CH88" s="12"/>
      <c r="CI88" s="12"/>
      <c r="CJ88" s="12"/>
      <c r="CK88" s="12"/>
      <c r="CL88" s="12"/>
      <c r="CM88" s="12"/>
      <c r="CN88" s="12"/>
      <c r="CO88" s="12"/>
      <c r="CP88" s="12"/>
      <c r="CQ88" s="12"/>
      <c r="CR88" s="12"/>
      <c r="CS88" s="12"/>
      <c r="CT88" s="12"/>
      <c r="CU88" s="12"/>
      <c r="CV88" s="12"/>
      <c r="CW88" s="12"/>
      <c r="CX88" s="12"/>
      <c r="CY88" s="12"/>
      <c r="CZ88" s="12"/>
      <c r="DA88" s="12"/>
      <c r="DB88" s="12"/>
      <c r="DC88" s="12"/>
      <c r="DD88" s="12"/>
      <c r="DE88" s="12"/>
      <c r="DF88" s="12"/>
      <c r="DG88" s="12"/>
      <c r="DH88" s="12"/>
      <c r="DI88" s="12"/>
      <c r="DJ88" s="12"/>
      <c r="DK88" s="12"/>
      <c r="DL88" s="12"/>
      <c r="DM88" s="12"/>
      <c r="DN88" s="12"/>
      <c r="DO88" s="12"/>
      <c r="DP88" s="12"/>
      <c r="DQ88" s="12"/>
      <c r="DR88" s="12"/>
      <c r="DS88" s="12"/>
      <c r="DT88" s="12"/>
      <c r="DU88" s="12"/>
      <c r="DV88" s="12"/>
      <c r="DW88" s="12"/>
      <c r="DX88" s="12"/>
      <c r="DY88" s="12"/>
      <c r="DZ88" s="12"/>
      <c r="EA88" s="12"/>
      <c r="EB88" s="12"/>
      <c r="EC88" s="12"/>
      <c r="ED88" s="12"/>
      <c r="EE88" s="12"/>
      <c r="EF88" s="12"/>
      <c r="EG88" s="12"/>
      <c r="EH88" s="12"/>
      <c r="EI88" s="12"/>
      <c r="EJ88" s="12"/>
      <c r="EK88" s="12"/>
      <c r="EL88" s="12"/>
      <c r="EM88" s="12"/>
      <c r="EN88" s="12"/>
      <c r="EO88" s="12"/>
      <c r="EP88" s="12"/>
      <c r="EQ88" s="12"/>
      <c r="ER88" s="12"/>
      <c r="ES88" s="12"/>
      <c r="ET88" s="12"/>
      <c r="EU88" s="12"/>
      <c r="EV88" s="12"/>
      <c r="EW88" s="12"/>
      <c r="EX88" s="12"/>
      <c r="EY88" s="12"/>
      <c r="EZ88" s="12"/>
      <c r="FA88" s="12"/>
      <c r="FB88" s="12"/>
    </row>
    <row r="89" spans="1:158" s="13" customFormat="1">
      <c r="A89" s="21" t="s">
        <v>205</v>
      </c>
      <c r="B89" s="22" t="s">
        <v>117</v>
      </c>
      <c r="C89" s="21" t="s">
        <v>22</v>
      </c>
      <c r="D89" s="10" t="s">
        <v>21</v>
      </c>
      <c r="E89" s="10" t="s">
        <v>21</v>
      </c>
      <c r="F89" s="10" t="s">
        <v>21</v>
      </c>
      <c r="G89" s="10" t="s">
        <v>21</v>
      </c>
      <c r="H89" s="10" t="s">
        <v>21</v>
      </c>
      <c r="I89" s="10">
        <f>I90+I102</f>
        <v>0</v>
      </c>
      <c r="J89" s="10">
        <f t="shared" ref="J89:M89" si="8">J90+J102</f>
        <v>0</v>
      </c>
      <c r="K89" s="10">
        <f t="shared" si="8"/>
        <v>0</v>
      </c>
      <c r="L89" s="10">
        <f t="shared" si="8"/>
        <v>0</v>
      </c>
      <c r="M89" s="10">
        <f t="shared" si="8"/>
        <v>0</v>
      </c>
      <c r="N89" s="10" t="s">
        <v>21</v>
      </c>
      <c r="O89" s="10" t="s">
        <v>21</v>
      </c>
      <c r="P89" s="10" t="s">
        <v>21</v>
      </c>
      <c r="Q89" s="10" t="s">
        <v>21</v>
      </c>
      <c r="R89" s="10" t="s">
        <v>21</v>
      </c>
      <c r="S89" s="10">
        <f t="shared" ref="S89:W89" si="9">S90+S102</f>
        <v>0</v>
      </c>
      <c r="T89" s="10">
        <f t="shared" si="9"/>
        <v>0</v>
      </c>
      <c r="U89" s="10">
        <f t="shared" si="9"/>
        <v>0</v>
      </c>
      <c r="V89" s="10">
        <f t="shared" si="9"/>
        <v>0</v>
      </c>
      <c r="W89" s="10">
        <f t="shared" si="9"/>
        <v>0</v>
      </c>
      <c r="X89" s="10" t="s">
        <v>21</v>
      </c>
      <c r="Y89" s="10" t="s">
        <v>21</v>
      </c>
      <c r="Z89" s="10" t="s">
        <v>21</v>
      </c>
      <c r="AA89" s="10" t="s">
        <v>21</v>
      </c>
      <c r="AB89" s="10" t="s">
        <v>21</v>
      </c>
      <c r="AC89" s="10">
        <f t="shared" ref="AC89:AG89" si="10">AC90+AC102</f>
        <v>0</v>
      </c>
      <c r="AD89" s="10">
        <f t="shared" si="10"/>
        <v>0</v>
      </c>
      <c r="AE89" s="10">
        <f t="shared" si="10"/>
        <v>0</v>
      </c>
      <c r="AF89" s="10">
        <f t="shared" si="10"/>
        <v>0</v>
      </c>
      <c r="AG89" s="10">
        <f t="shared" si="10"/>
        <v>0</v>
      </c>
      <c r="AH89" s="10">
        <f t="shared" ref="AH89:AL89" si="11">AH90+AH102</f>
        <v>0</v>
      </c>
      <c r="AI89" s="10">
        <f t="shared" si="11"/>
        <v>0</v>
      </c>
      <c r="AJ89" s="10">
        <f t="shared" si="11"/>
        <v>0</v>
      </c>
      <c r="AK89" s="10">
        <f t="shared" si="11"/>
        <v>0</v>
      </c>
      <c r="AL89" s="10">
        <f t="shared" si="11"/>
        <v>0</v>
      </c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2"/>
      <c r="AY89" s="12"/>
      <c r="AZ89" s="12"/>
      <c r="BA89" s="12"/>
      <c r="BB89" s="12"/>
      <c r="BC89" s="12"/>
      <c r="BD89" s="12"/>
      <c r="BE89" s="12"/>
      <c r="BF89" s="12"/>
      <c r="BG89" s="12"/>
      <c r="BH89" s="12"/>
      <c r="BI89" s="12"/>
      <c r="BJ89" s="12"/>
      <c r="BK89" s="12"/>
      <c r="BL89" s="12"/>
      <c r="BM89" s="12"/>
      <c r="BN89" s="12"/>
      <c r="BO89" s="12"/>
      <c r="BP89" s="12"/>
      <c r="BQ89" s="12"/>
      <c r="BR89" s="12"/>
      <c r="BS89" s="12"/>
      <c r="BT89" s="12"/>
      <c r="BU89" s="12"/>
      <c r="BV89" s="12"/>
      <c r="BW89" s="12"/>
      <c r="BX89" s="12"/>
      <c r="BY89" s="12"/>
      <c r="BZ89" s="12"/>
      <c r="CA89" s="12"/>
      <c r="CB89" s="12"/>
      <c r="CC89" s="12"/>
      <c r="CD89" s="12"/>
      <c r="CE89" s="12"/>
      <c r="CF89" s="12"/>
      <c r="CG89" s="12"/>
      <c r="CH89" s="12"/>
      <c r="CI89" s="12"/>
      <c r="CJ89" s="12"/>
      <c r="CK89" s="12"/>
      <c r="CL89" s="12"/>
      <c r="CM89" s="12"/>
      <c r="CN89" s="12"/>
      <c r="CO89" s="12"/>
      <c r="CP89" s="12"/>
      <c r="CQ89" s="12"/>
      <c r="CR89" s="12"/>
      <c r="CS89" s="12"/>
      <c r="CT89" s="12"/>
      <c r="CU89" s="12"/>
      <c r="CV89" s="12"/>
      <c r="CW89" s="12"/>
      <c r="CX89" s="12"/>
      <c r="CY89" s="12"/>
      <c r="CZ89" s="12"/>
      <c r="DA89" s="12"/>
      <c r="DB89" s="12"/>
      <c r="DC89" s="12"/>
      <c r="DD89" s="12"/>
      <c r="DE89" s="12"/>
      <c r="DF89" s="12"/>
      <c r="DG89" s="12"/>
      <c r="DH89" s="12"/>
      <c r="DI89" s="12"/>
      <c r="DJ89" s="12"/>
      <c r="DK89" s="12"/>
      <c r="DL89" s="12"/>
      <c r="DM89" s="12"/>
      <c r="DN89" s="12"/>
      <c r="DO89" s="12"/>
      <c r="DP89" s="12"/>
      <c r="DQ89" s="12"/>
      <c r="DR89" s="12"/>
      <c r="DS89" s="12"/>
      <c r="DT89" s="12"/>
      <c r="DU89" s="12"/>
      <c r="DV89" s="12"/>
      <c r="DW89" s="12"/>
      <c r="DX89" s="12"/>
      <c r="DY89" s="12"/>
      <c r="DZ89" s="12"/>
      <c r="EA89" s="12"/>
      <c r="EB89" s="12"/>
      <c r="EC89" s="12"/>
      <c r="ED89" s="12"/>
      <c r="EE89" s="12"/>
      <c r="EF89" s="12"/>
      <c r="EG89" s="12"/>
      <c r="EH89" s="12"/>
      <c r="EI89" s="12"/>
      <c r="EJ89" s="12"/>
      <c r="EK89" s="12"/>
      <c r="EL89" s="12"/>
      <c r="EM89" s="12"/>
      <c r="EN89" s="12"/>
      <c r="EO89" s="12"/>
      <c r="EP89" s="12"/>
      <c r="EQ89" s="12"/>
      <c r="ER89" s="12"/>
      <c r="ES89" s="12"/>
      <c r="ET89" s="12"/>
      <c r="EU89" s="12"/>
      <c r="EV89" s="12"/>
      <c r="EW89" s="12"/>
      <c r="EX89" s="12"/>
      <c r="EY89" s="12"/>
      <c r="EZ89" s="12"/>
      <c r="FA89" s="12"/>
      <c r="FB89" s="12"/>
    </row>
    <row r="90" spans="1:158" s="36" customFormat="1" ht="28.5">
      <c r="A90" s="30" t="s">
        <v>206</v>
      </c>
      <c r="B90" s="31" t="s">
        <v>114</v>
      </c>
      <c r="C90" s="30" t="s">
        <v>22</v>
      </c>
      <c r="D90" s="45" t="s">
        <v>21</v>
      </c>
      <c r="E90" s="45" t="s">
        <v>21</v>
      </c>
      <c r="F90" s="45" t="s">
        <v>21</v>
      </c>
      <c r="G90" s="45" t="s">
        <v>21</v>
      </c>
      <c r="H90" s="45" t="s">
        <v>21</v>
      </c>
      <c r="I90" s="45"/>
      <c r="J90" s="45"/>
      <c r="K90" s="45"/>
      <c r="L90" s="45"/>
      <c r="M90" s="34"/>
      <c r="N90" s="45" t="s">
        <v>21</v>
      </c>
      <c r="O90" s="45" t="s">
        <v>21</v>
      </c>
      <c r="P90" s="45" t="s">
        <v>21</v>
      </c>
      <c r="Q90" s="45" t="s">
        <v>21</v>
      </c>
      <c r="R90" s="45" t="s">
        <v>21</v>
      </c>
      <c r="S90" s="45"/>
      <c r="T90" s="45"/>
      <c r="U90" s="45"/>
      <c r="V90" s="34"/>
      <c r="W90" s="33"/>
      <c r="X90" s="45" t="s">
        <v>21</v>
      </c>
      <c r="Y90" s="45" t="s">
        <v>21</v>
      </c>
      <c r="Z90" s="45" t="s">
        <v>21</v>
      </c>
      <c r="AA90" s="45" t="s">
        <v>21</v>
      </c>
      <c r="AB90" s="45" t="s">
        <v>21</v>
      </c>
      <c r="AC90" s="45"/>
      <c r="AD90" s="45"/>
      <c r="AE90" s="45"/>
      <c r="AF90" s="34"/>
      <c r="AG90" s="33"/>
      <c r="AH90" s="45"/>
      <c r="AI90" s="45"/>
      <c r="AJ90" s="45"/>
      <c r="AK90" s="34"/>
      <c r="AL90" s="33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35"/>
      <c r="BH90" s="35"/>
      <c r="BI90" s="35"/>
      <c r="BJ90" s="35"/>
      <c r="BK90" s="35"/>
      <c r="BL90" s="35"/>
      <c r="BM90" s="35"/>
      <c r="BN90" s="35"/>
      <c r="BO90" s="35"/>
      <c r="BP90" s="35"/>
      <c r="BQ90" s="35"/>
      <c r="BR90" s="35"/>
      <c r="BS90" s="35"/>
      <c r="BT90" s="35"/>
      <c r="BU90" s="35"/>
      <c r="BV90" s="35"/>
      <c r="BW90" s="35"/>
      <c r="BX90" s="35"/>
      <c r="BY90" s="35"/>
      <c r="BZ90" s="35"/>
      <c r="CA90" s="35"/>
      <c r="CB90" s="35"/>
      <c r="CC90" s="35"/>
      <c r="CD90" s="35"/>
      <c r="CE90" s="35"/>
      <c r="CF90" s="35"/>
      <c r="CG90" s="35"/>
      <c r="CH90" s="35"/>
      <c r="CI90" s="35"/>
      <c r="CJ90" s="35"/>
      <c r="CK90" s="35"/>
      <c r="CL90" s="35"/>
      <c r="CM90" s="35"/>
      <c r="CN90" s="35"/>
      <c r="CO90" s="35"/>
      <c r="CP90" s="35"/>
      <c r="CQ90" s="35"/>
      <c r="CR90" s="35"/>
      <c r="CS90" s="35"/>
      <c r="CT90" s="35"/>
      <c r="CU90" s="35"/>
      <c r="CV90" s="35"/>
      <c r="CW90" s="35"/>
      <c r="CX90" s="35"/>
      <c r="CY90" s="35"/>
      <c r="CZ90" s="35"/>
      <c r="DA90" s="35"/>
      <c r="DB90" s="35"/>
      <c r="DC90" s="35"/>
      <c r="DD90" s="35"/>
      <c r="DE90" s="35"/>
      <c r="DF90" s="35"/>
      <c r="DG90" s="35"/>
      <c r="DH90" s="35"/>
      <c r="DI90" s="35"/>
      <c r="DJ90" s="35"/>
      <c r="DK90" s="35"/>
      <c r="DL90" s="35"/>
      <c r="DM90" s="35"/>
      <c r="DN90" s="35"/>
      <c r="DO90" s="35"/>
      <c r="DP90" s="35"/>
      <c r="DQ90" s="35"/>
      <c r="DR90" s="35"/>
      <c r="DS90" s="35"/>
      <c r="DT90" s="35"/>
      <c r="DU90" s="35"/>
      <c r="DV90" s="35"/>
      <c r="DW90" s="35"/>
      <c r="DX90" s="35"/>
      <c r="DY90" s="35"/>
      <c r="DZ90" s="35"/>
      <c r="EA90" s="35"/>
      <c r="EB90" s="35"/>
      <c r="EC90" s="35"/>
      <c r="ED90" s="35"/>
      <c r="EE90" s="35"/>
      <c r="EF90" s="35"/>
      <c r="EG90" s="35"/>
      <c r="EH90" s="35"/>
      <c r="EI90" s="35"/>
      <c r="EJ90" s="35"/>
      <c r="EK90" s="35"/>
      <c r="EL90" s="35"/>
      <c r="EM90" s="35"/>
      <c r="EN90" s="35"/>
      <c r="EO90" s="35"/>
      <c r="EP90" s="35"/>
      <c r="EQ90" s="35"/>
      <c r="ER90" s="35"/>
      <c r="ES90" s="35"/>
      <c r="ET90" s="35"/>
      <c r="EU90" s="35"/>
      <c r="EV90" s="35"/>
      <c r="EW90" s="35"/>
      <c r="EX90" s="35"/>
      <c r="EY90" s="35"/>
      <c r="EZ90" s="35"/>
      <c r="FA90" s="35"/>
      <c r="FB90" s="35"/>
    </row>
    <row r="91" spans="1:158" s="20" customFormat="1" ht="30">
      <c r="A91" s="14" t="s">
        <v>207</v>
      </c>
      <c r="B91" s="15" t="s">
        <v>118</v>
      </c>
      <c r="C91" s="14" t="s">
        <v>22</v>
      </c>
      <c r="D91" s="49" t="s">
        <v>21</v>
      </c>
      <c r="E91" s="49" t="s">
        <v>21</v>
      </c>
      <c r="F91" s="49" t="s">
        <v>21</v>
      </c>
      <c r="G91" s="49" t="s">
        <v>21</v>
      </c>
      <c r="H91" s="49" t="s">
        <v>21</v>
      </c>
      <c r="I91" s="49"/>
      <c r="J91" s="49"/>
      <c r="K91" s="49"/>
      <c r="L91" s="49"/>
      <c r="M91" s="18"/>
      <c r="N91" s="49" t="s">
        <v>21</v>
      </c>
      <c r="O91" s="49" t="s">
        <v>21</v>
      </c>
      <c r="P91" s="49" t="s">
        <v>21</v>
      </c>
      <c r="Q91" s="49" t="s">
        <v>21</v>
      </c>
      <c r="R91" s="49" t="s">
        <v>21</v>
      </c>
      <c r="S91" s="49"/>
      <c r="T91" s="49"/>
      <c r="U91" s="49"/>
      <c r="V91" s="18"/>
      <c r="W91" s="17"/>
      <c r="X91" s="49" t="s">
        <v>21</v>
      </c>
      <c r="Y91" s="49" t="s">
        <v>21</v>
      </c>
      <c r="Z91" s="49" t="s">
        <v>21</v>
      </c>
      <c r="AA91" s="49" t="s">
        <v>21</v>
      </c>
      <c r="AB91" s="49" t="s">
        <v>21</v>
      </c>
      <c r="AC91" s="49"/>
      <c r="AD91" s="49"/>
      <c r="AE91" s="49"/>
      <c r="AF91" s="18"/>
      <c r="AG91" s="17"/>
      <c r="AH91" s="49"/>
      <c r="AI91" s="49"/>
      <c r="AJ91" s="49"/>
      <c r="AK91" s="18"/>
      <c r="AL91" s="17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19"/>
      <c r="BD91" s="19"/>
      <c r="BE91" s="19"/>
      <c r="BF91" s="19"/>
      <c r="BG91" s="19"/>
      <c r="BH91" s="19"/>
      <c r="BI91" s="19"/>
      <c r="BJ91" s="19"/>
      <c r="BK91" s="19"/>
      <c r="BL91" s="19"/>
      <c r="BM91" s="19"/>
      <c r="BN91" s="19"/>
      <c r="BO91" s="19"/>
      <c r="BP91" s="19"/>
      <c r="BQ91" s="19"/>
      <c r="BR91" s="19"/>
      <c r="BS91" s="19"/>
      <c r="BT91" s="19"/>
      <c r="BU91" s="19"/>
      <c r="BV91" s="19"/>
      <c r="BW91" s="19"/>
      <c r="BX91" s="19"/>
      <c r="BY91" s="19"/>
      <c r="BZ91" s="19"/>
      <c r="CA91" s="19"/>
      <c r="CB91" s="19"/>
      <c r="CC91" s="19"/>
      <c r="CD91" s="19"/>
      <c r="CE91" s="19"/>
      <c r="CF91" s="19"/>
      <c r="CG91" s="19"/>
      <c r="CH91" s="19"/>
      <c r="CI91" s="19"/>
      <c r="CJ91" s="19"/>
      <c r="CK91" s="19"/>
      <c r="CL91" s="19"/>
      <c r="CM91" s="19"/>
      <c r="CN91" s="19"/>
      <c r="CO91" s="19"/>
      <c r="CP91" s="19"/>
      <c r="CQ91" s="19"/>
      <c r="CR91" s="19"/>
      <c r="CS91" s="19"/>
      <c r="CT91" s="19"/>
      <c r="CU91" s="19"/>
      <c r="CV91" s="19"/>
      <c r="CW91" s="19"/>
      <c r="CX91" s="19"/>
      <c r="CY91" s="19"/>
      <c r="CZ91" s="19"/>
      <c r="DA91" s="19"/>
      <c r="DB91" s="19"/>
      <c r="DC91" s="19"/>
      <c r="DD91" s="19"/>
      <c r="DE91" s="19"/>
      <c r="DF91" s="19"/>
      <c r="DG91" s="19"/>
      <c r="DH91" s="19"/>
      <c r="DI91" s="19"/>
      <c r="DJ91" s="19"/>
      <c r="DK91" s="19"/>
      <c r="DL91" s="19"/>
      <c r="DM91" s="19"/>
      <c r="DN91" s="19"/>
      <c r="DO91" s="19"/>
      <c r="DP91" s="19"/>
      <c r="DQ91" s="19"/>
      <c r="DR91" s="19"/>
      <c r="DS91" s="19"/>
      <c r="DT91" s="19"/>
      <c r="DU91" s="19"/>
      <c r="DV91" s="19"/>
      <c r="DW91" s="19"/>
      <c r="DX91" s="19"/>
      <c r="DY91" s="19"/>
      <c r="DZ91" s="19"/>
      <c r="EA91" s="19"/>
      <c r="EB91" s="19"/>
      <c r="EC91" s="19"/>
      <c r="ED91" s="19"/>
      <c r="EE91" s="19"/>
      <c r="EF91" s="19"/>
      <c r="EG91" s="19"/>
      <c r="EH91" s="19"/>
      <c r="EI91" s="19"/>
      <c r="EJ91" s="19"/>
      <c r="EK91" s="19"/>
      <c r="EL91" s="19"/>
      <c r="EM91" s="19"/>
      <c r="EN91" s="19"/>
      <c r="EO91" s="19"/>
      <c r="EP91" s="19"/>
      <c r="EQ91" s="19"/>
      <c r="ER91" s="19"/>
      <c r="ES91" s="19"/>
      <c r="ET91" s="19"/>
      <c r="EU91" s="19"/>
      <c r="EV91" s="19"/>
      <c r="EW91" s="19"/>
      <c r="EX91" s="19"/>
      <c r="EY91" s="19"/>
      <c r="EZ91" s="19"/>
      <c r="FA91" s="19"/>
      <c r="FB91" s="19"/>
    </row>
    <row r="92" spans="1:158" s="20" customFormat="1" ht="30">
      <c r="A92" s="14" t="s">
        <v>208</v>
      </c>
      <c r="B92" s="15" t="s">
        <v>119</v>
      </c>
      <c r="C92" s="14" t="s">
        <v>22</v>
      </c>
      <c r="D92" s="49" t="s">
        <v>21</v>
      </c>
      <c r="E92" s="49" t="s">
        <v>21</v>
      </c>
      <c r="F92" s="49" t="s">
        <v>21</v>
      </c>
      <c r="G92" s="49" t="s">
        <v>21</v>
      </c>
      <c r="H92" s="49" t="s">
        <v>21</v>
      </c>
      <c r="I92" s="49"/>
      <c r="J92" s="49"/>
      <c r="K92" s="49"/>
      <c r="L92" s="49"/>
      <c r="M92" s="18"/>
      <c r="N92" s="49" t="s">
        <v>21</v>
      </c>
      <c r="O92" s="49" t="s">
        <v>21</v>
      </c>
      <c r="P92" s="49" t="s">
        <v>21</v>
      </c>
      <c r="Q92" s="49" t="s">
        <v>21</v>
      </c>
      <c r="R92" s="49" t="s">
        <v>21</v>
      </c>
      <c r="S92" s="49"/>
      <c r="T92" s="49"/>
      <c r="U92" s="49"/>
      <c r="V92" s="18"/>
      <c r="W92" s="17"/>
      <c r="X92" s="49" t="s">
        <v>21</v>
      </c>
      <c r="Y92" s="49" t="s">
        <v>21</v>
      </c>
      <c r="Z92" s="49" t="s">
        <v>21</v>
      </c>
      <c r="AA92" s="49" t="s">
        <v>21</v>
      </c>
      <c r="AB92" s="49" t="s">
        <v>21</v>
      </c>
      <c r="AC92" s="49"/>
      <c r="AD92" s="49"/>
      <c r="AE92" s="49"/>
      <c r="AF92" s="18"/>
      <c r="AG92" s="17"/>
      <c r="AH92" s="49"/>
      <c r="AI92" s="49"/>
      <c r="AJ92" s="49"/>
      <c r="AK92" s="18"/>
      <c r="AL92" s="17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  <c r="CI92" s="19"/>
      <c r="CJ92" s="19"/>
      <c r="CK92" s="19"/>
      <c r="CL92" s="19"/>
      <c r="CM92" s="19"/>
      <c r="CN92" s="19"/>
      <c r="CO92" s="19"/>
      <c r="CP92" s="19"/>
      <c r="CQ92" s="19"/>
      <c r="CR92" s="19"/>
      <c r="CS92" s="19"/>
      <c r="CT92" s="19"/>
      <c r="CU92" s="19"/>
      <c r="CV92" s="19"/>
      <c r="CW92" s="19"/>
      <c r="CX92" s="19"/>
      <c r="CY92" s="19"/>
      <c r="CZ92" s="19"/>
      <c r="DA92" s="19"/>
      <c r="DB92" s="19"/>
      <c r="DC92" s="19"/>
      <c r="DD92" s="19"/>
      <c r="DE92" s="19"/>
      <c r="DF92" s="19"/>
      <c r="DG92" s="19"/>
      <c r="DH92" s="19"/>
      <c r="DI92" s="19"/>
      <c r="DJ92" s="19"/>
      <c r="DK92" s="19"/>
      <c r="DL92" s="19"/>
      <c r="DM92" s="19"/>
      <c r="DN92" s="19"/>
      <c r="DO92" s="19"/>
      <c r="DP92" s="19"/>
      <c r="DQ92" s="19"/>
      <c r="DR92" s="19"/>
      <c r="DS92" s="19"/>
      <c r="DT92" s="19"/>
      <c r="DU92" s="19"/>
      <c r="DV92" s="19"/>
      <c r="DW92" s="19"/>
      <c r="DX92" s="19"/>
      <c r="DY92" s="19"/>
      <c r="DZ92" s="19"/>
      <c r="EA92" s="19"/>
      <c r="EB92" s="19"/>
      <c r="EC92" s="19"/>
      <c r="ED92" s="19"/>
      <c r="EE92" s="19"/>
      <c r="EF92" s="19"/>
      <c r="EG92" s="19"/>
      <c r="EH92" s="19"/>
      <c r="EI92" s="19"/>
      <c r="EJ92" s="19"/>
      <c r="EK92" s="19"/>
      <c r="EL92" s="19"/>
      <c r="EM92" s="19"/>
      <c r="EN92" s="19"/>
      <c r="EO92" s="19"/>
      <c r="EP92" s="19"/>
      <c r="EQ92" s="19"/>
      <c r="ER92" s="19"/>
      <c r="ES92" s="19"/>
      <c r="ET92" s="19"/>
      <c r="EU92" s="19"/>
      <c r="EV92" s="19"/>
      <c r="EW92" s="19"/>
      <c r="EX92" s="19"/>
      <c r="EY92" s="19"/>
      <c r="EZ92" s="19"/>
      <c r="FA92" s="19"/>
      <c r="FB92" s="19"/>
    </row>
    <row r="93" spans="1:158" s="20" customFormat="1" ht="30">
      <c r="A93" s="14" t="s">
        <v>209</v>
      </c>
      <c r="B93" s="15" t="s">
        <v>62</v>
      </c>
      <c r="C93" s="14" t="s">
        <v>22</v>
      </c>
      <c r="D93" s="49" t="s">
        <v>21</v>
      </c>
      <c r="E93" s="49" t="s">
        <v>21</v>
      </c>
      <c r="F93" s="49" t="s">
        <v>21</v>
      </c>
      <c r="G93" s="49" t="s">
        <v>21</v>
      </c>
      <c r="H93" s="49" t="s">
        <v>21</v>
      </c>
      <c r="I93" s="49"/>
      <c r="J93" s="49"/>
      <c r="K93" s="49"/>
      <c r="L93" s="49"/>
      <c r="M93" s="18"/>
      <c r="N93" s="49" t="s">
        <v>21</v>
      </c>
      <c r="O93" s="49" t="s">
        <v>21</v>
      </c>
      <c r="P93" s="49" t="s">
        <v>21</v>
      </c>
      <c r="Q93" s="49" t="s">
        <v>21</v>
      </c>
      <c r="R93" s="49" t="s">
        <v>21</v>
      </c>
      <c r="S93" s="49"/>
      <c r="T93" s="49"/>
      <c r="U93" s="49"/>
      <c r="V93" s="18"/>
      <c r="W93" s="17"/>
      <c r="X93" s="49" t="s">
        <v>21</v>
      </c>
      <c r="Y93" s="49" t="s">
        <v>21</v>
      </c>
      <c r="Z93" s="49" t="s">
        <v>21</v>
      </c>
      <c r="AA93" s="49" t="s">
        <v>21</v>
      </c>
      <c r="AB93" s="49" t="s">
        <v>21</v>
      </c>
      <c r="AC93" s="49"/>
      <c r="AD93" s="49"/>
      <c r="AE93" s="49"/>
      <c r="AF93" s="18"/>
      <c r="AG93" s="17"/>
      <c r="AH93" s="49"/>
      <c r="AI93" s="49"/>
      <c r="AJ93" s="49"/>
      <c r="AK93" s="18"/>
      <c r="AL93" s="17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19"/>
      <c r="BD93" s="19"/>
      <c r="BE93" s="19"/>
      <c r="BF93" s="19"/>
      <c r="BG93" s="19"/>
      <c r="BH93" s="19"/>
      <c r="BI93" s="19"/>
      <c r="BJ93" s="19"/>
      <c r="BK93" s="19"/>
      <c r="BL93" s="19"/>
      <c r="BM93" s="19"/>
      <c r="BN93" s="19"/>
      <c r="BO93" s="19"/>
      <c r="BP93" s="19"/>
      <c r="BQ93" s="19"/>
      <c r="BR93" s="19"/>
      <c r="BS93" s="19"/>
      <c r="BT93" s="19"/>
      <c r="BU93" s="19"/>
      <c r="BV93" s="19"/>
      <c r="BW93" s="19"/>
      <c r="BX93" s="19"/>
      <c r="BY93" s="19"/>
      <c r="BZ93" s="19"/>
      <c r="CA93" s="19"/>
      <c r="CB93" s="19"/>
      <c r="CC93" s="19"/>
      <c r="CD93" s="19"/>
      <c r="CE93" s="19"/>
      <c r="CF93" s="19"/>
      <c r="CG93" s="19"/>
      <c r="CH93" s="19"/>
      <c r="CI93" s="19"/>
      <c r="CJ93" s="19"/>
      <c r="CK93" s="19"/>
      <c r="CL93" s="19"/>
      <c r="CM93" s="19"/>
      <c r="CN93" s="19"/>
      <c r="CO93" s="19"/>
      <c r="CP93" s="19"/>
      <c r="CQ93" s="19"/>
      <c r="CR93" s="19"/>
      <c r="CS93" s="19"/>
      <c r="CT93" s="19"/>
      <c r="CU93" s="19"/>
      <c r="CV93" s="19"/>
      <c r="CW93" s="19"/>
      <c r="CX93" s="19"/>
      <c r="CY93" s="19"/>
      <c r="CZ93" s="19"/>
      <c r="DA93" s="19"/>
      <c r="DB93" s="19"/>
      <c r="DC93" s="19"/>
      <c r="DD93" s="19"/>
      <c r="DE93" s="19"/>
      <c r="DF93" s="19"/>
      <c r="DG93" s="19"/>
      <c r="DH93" s="19"/>
      <c r="DI93" s="19"/>
      <c r="DJ93" s="19"/>
      <c r="DK93" s="19"/>
      <c r="DL93" s="19"/>
      <c r="DM93" s="19"/>
      <c r="DN93" s="19"/>
      <c r="DO93" s="19"/>
      <c r="DP93" s="19"/>
      <c r="DQ93" s="19"/>
      <c r="DR93" s="19"/>
      <c r="DS93" s="19"/>
      <c r="DT93" s="19"/>
      <c r="DU93" s="19"/>
      <c r="DV93" s="19"/>
      <c r="DW93" s="19"/>
      <c r="DX93" s="19"/>
      <c r="DY93" s="19"/>
      <c r="DZ93" s="19"/>
      <c r="EA93" s="19"/>
      <c r="EB93" s="19"/>
      <c r="EC93" s="19"/>
      <c r="ED93" s="19"/>
      <c r="EE93" s="19"/>
      <c r="EF93" s="19"/>
      <c r="EG93" s="19"/>
      <c r="EH93" s="19"/>
      <c r="EI93" s="19"/>
      <c r="EJ93" s="19"/>
      <c r="EK93" s="19"/>
      <c r="EL93" s="19"/>
      <c r="EM93" s="19"/>
      <c r="EN93" s="19"/>
      <c r="EO93" s="19"/>
      <c r="EP93" s="19"/>
      <c r="EQ93" s="19"/>
      <c r="ER93" s="19"/>
      <c r="ES93" s="19"/>
      <c r="ET93" s="19"/>
      <c r="EU93" s="19"/>
      <c r="EV93" s="19"/>
      <c r="EW93" s="19"/>
      <c r="EX93" s="19"/>
      <c r="EY93" s="19"/>
      <c r="EZ93" s="19"/>
      <c r="FA93" s="19"/>
      <c r="FB93" s="19"/>
    </row>
    <row r="94" spans="1:158" s="81" customFormat="1" ht="30">
      <c r="A94" s="14" t="s">
        <v>210</v>
      </c>
      <c r="B94" s="15" t="s">
        <v>120</v>
      </c>
      <c r="C94" s="14" t="s">
        <v>22</v>
      </c>
      <c r="D94" s="49" t="s">
        <v>21</v>
      </c>
      <c r="E94" s="49" t="s">
        <v>21</v>
      </c>
      <c r="F94" s="49" t="s">
        <v>21</v>
      </c>
      <c r="G94" s="49" t="s">
        <v>21</v>
      </c>
      <c r="H94" s="49" t="s">
        <v>21</v>
      </c>
      <c r="I94" s="78"/>
      <c r="J94" s="78"/>
      <c r="K94" s="78"/>
      <c r="L94" s="78"/>
      <c r="M94" s="79"/>
      <c r="N94" s="78" t="s">
        <v>21</v>
      </c>
      <c r="O94" s="78" t="s">
        <v>21</v>
      </c>
      <c r="P94" s="78" t="s">
        <v>21</v>
      </c>
      <c r="Q94" s="78" t="s">
        <v>21</v>
      </c>
      <c r="R94" s="78" t="s">
        <v>21</v>
      </c>
      <c r="S94" s="78"/>
      <c r="T94" s="78"/>
      <c r="U94" s="78"/>
      <c r="V94" s="79"/>
      <c r="W94" s="80"/>
      <c r="X94" s="78" t="s">
        <v>21</v>
      </c>
      <c r="Y94" s="78" t="s">
        <v>21</v>
      </c>
      <c r="Z94" s="78" t="s">
        <v>21</v>
      </c>
      <c r="AA94" s="78" t="s">
        <v>21</v>
      </c>
      <c r="AB94" s="78" t="s">
        <v>21</v>
      </c>
      <c r="AC94" s="78"/>
      <c r="AD94" s="78"/>
      <c r="AE94" s="78"/>
      <c r="AF94" s="79"/>
      <c r="AG94" s="80"/>
      <c r="AH94" s="78"/>
      <c r="AI94" s="78"/>
      <c r="AJ94" s="78"/>
      <c r="AK94" s="79"/>
      <c r="AL94" s="80"/>
      <c r="AM94" s="51"/>
      <c r="AN94" s="51"/>
      <c r="AO94" s="51"/>
      <c r="AP94" s="51"/>
      <c r="AQ94" s="51"/>
      <c r="AR94" s="51"/>
      <c r="AS94" s="51"/>
      <c r="AT94" s="51"/>
      <c r="AU94" s="51"/>
      <c r="AV94" s="51"/>
      <c r="AW94" s="51"/>
      <c r="AX94" s="51"/>
      <c r="AY94" s="51"/>
      <c r="AZ94" s="51"/>
      <c r="BA94" s="51"/>
      <c r="BB94" s="51"/>
      <c r="BC94" s="51"/>
      <c r="BD94" s="51"/>
      <c r="BE94" s="51"/>
      <c r="BF94" s="51"/>
      <c r="BG94" s="51"/>
      <c r="BH94" s="51"/>
      <c r="BI94" s="51"/>
      <c r="BJ94" s="51"/>
      <c r="BK94" s="51"/>
      <c r="BL94" s="51"/>
      <c r="BM94" s="51"/>
      <c r="BN94" s="51"/>
      <c r="BO94" s="51"/>
      <c r="BP94" s="51"/>
      <c r="BQ94" s="51"/>
      <c r="BR94" s="51"/>
      <c r="BS94" s="51"/>
      <c r="BT94" s="51"/>
      <c r="BU94" s="51"/>
      <c r="BV94" s="51"/>
      <c r="BW94" s="51"/>
      <c r="BX94" s="51"/>
      <c r="BY94" s="51"/>
      <c r="BZ94" s="51"/>
      <c r="CA94" s="51"/>
      <c r="CB94" s="51"/>
      <c r="CC94" s="51"/>
      <c r="CD94" s="51"/>
      <c r="CE94" s="51"/>
      <c r="CF94" s="51"/>
      <c r="CG94" s="51"/>
      <c r="CH94" s="51"/>
      <c r="CI94" s="51"/>
      <c r="CJ94" s="51"/>
      <c r="CK94" s="51"/>
      <c r="CL94" s="51"/>
      <c r="CM94" s="51"/>
      <c r="CN94" s="51"/>
      <c r="CO94" s="51"/>
      <c r="CP94" s="51"/>
      <c r="CQ94" s="51"/>
      <c r="CR94" s="51"/>
      <c r="CS94" s="51"/>
      <c r="CT94" s="51"/>
      <c r="CU94" s="51"/>
      <c r="CV94" s="51"/>
      <c r="CW94" s="51"/>
      <c r="CX94" s="51"/>
      <c r="CY94" s="51"/>
      <c r="CZ94" s="51"/>
      <c r="DA94" s="51"/>
      <c r="DB94" s="51"/>
      <c r="DC94" s="51"/>
      <c r="DD94" s="51"/>
      <c r="DE94" s="51"/>
      <c r="DF94" s="51"/>
      <c r="DG94" s="51"/>
      <c r="DH94" s="51"/>
      <c r="DI94" s="51"/>
      <c r="DJ94" s="51"/>
      <c r="DK94" s="51"/>
      <c r="DL94" s="51"/>
      <c r="DM94" s="51"/>
      <c r="DN94" s="51"/>
      <c r="DO94" s="51"/>
      <c r="DP94" s="51"/>
      <c r="DQ94" s="51"/>
      <c r="DR94" s="51"/>
      <c r="DS94" s="51"/>
      <c r="DT94" s="51"/>
      <c r="DU94" s="51"/>
      <c r="DV94" s="51"/>
      <c r="DW94" s="51"/>
      <c r="DX94" s="51"/>
      <c r="DY94" s="51"/>
      <c r="DZ94" s="51"/>
      <c r="EA94" s="51"/>
      <c r="EB94" s="51"/>
      <c r="EC94" s="51"/>
      <c r="ED94" s="51"/>
      <c r="EE94" s="51"/>
      <c r="EF94" s="51"/>
      <c r="EG94" s="51"/>
      <c r="EH94" s="51"/>
      <c r="EI94" s="51"/>
      <c r="EJ94" s="51"/>
      <c r="EK94" s="51"/>
      <c r="EL94" s="51"/>
      <c r="EM94" s="51"/>
      <c r="EN94" s="51"/>
      <c r="EO94" s="51"/>
      <c r="EP94" s="51"/>
      <c r="EQ94" s="51"/>
      <c r="ER94" s="51"/>
      <c r="ES94" s="51"/>
      <c r="ET94" s="51"/>
      <c r="EU94" s="51"/>
      <c r="EV94" s="51"/>
      <c r="EW94" s="51"/>
      <c r="EX94" s="51"/>
      <c r="EY94" s="51"/>
      <c r="EZ94" s="51"/>
      <c r="FA94" s="51"/>
      <c r="FB94" s="51"/>
    </row>
    <row r="95" spans="1:158" s="81" customFormat="1">
      <c r="A95" s="64" t="s">
        <v>211</v>
      </c>
      <c r="B95" s="63" t="s">
        <v>100</v>
      </c>
      <c r="C95" s="64" t="s">
        <v>22</v>
      </c>
      <c r="D95" s="78" t="s">
        <v>21</v>
      </c>
      <c r="E95" s="78" t="s">
        <v>21</v>
      </c>
      <c r="F95" s="78" t="s">
        <v>21</v>
      </c>
      <c r="G95" s="78" t="s">
        <v>21</v>
      </c>
      <c r="H95" s="78" t="s">
        <v>21</v>
      </c>
      <c r="I95" s="78"/>
      <c r="J95" s="78"/>
      <c r="K95" s="78"/>
      <c r="L95" s="78"/>
      <c r="M95" s="79"/>
      <c r="N95" s="78" t="s">
        <v>21</v>
      </c>
      <c r="O95" s="78" t="s">
        <v>21</v>
      </c>
      <c r="P95" s="78" t="s">
        <v>21</v>
      </c>
      <c r="Q95" s="78" t="s">
        <v>21</v>
      </c>
      <c r="R95" s="78" t="s">
        <v>21</v>
      </c>
      <c r="S95" s="78"/>
      <c r="T95" s="78"/>
      <c r="U95" s="78"/>
      <c r="V95" s="79"/>
      <c r="W95" s="80"/>
      <c r="X95" s="78" t="s">
        <v>21</v>
      </c>
      <c r="Y95" s="78" t="s">
        <v>21</v>
      </c>
      <c r="Z95" s="78" t="s">
        <v>21</v>
      </c>
      <c r="AA95" s="78" t="s">
        <v>21</v>
      </c>
      <c r="AB95" s="78" t="s">
        <v>21</v>
      </c>
      <c r="AC95" s="78"/>
      <c r="AD95" s="78"/>
      <c r="AE95" s="78"/>
      <c r="AF95" s="79"/>
      <c r="AG95" s="80"/>
      <c r="AH95" s="78"/>
      <c r="AI95" s="78"/>
      <c r="AJ95" s="78"/>
      <c r="AK95" s="79"/>
      <c r="AL95" s="80"/>
      <c r="AM95" s="51"/>
      <c r="AN95" s="51"/>
      <c r="AO95" s="51"/>
      <c r="AP95" s="51"/>
      <c r="AQ95" s="51"/>
      <c r="AR95" s="51"/>
      <c r="AS95" s="51"/>
      <c r="AT95" s="51"/>
      <c r="AU95" s="51"/>
      <c r="AV95" s="51"/>
      <c r="AW95" s="51"/>
      <c r="AX95" s="51"/>
      <c r="AY95" s="51"/>
      <c r="AZ95" s="51"/>
      <c r="BA95" s="51"/>
      <c r="BB95" s="51"/>
      <c r="BC95" s="51"/>
      <c r="BD95" s="51"/>
      <c r="BE95" s="51"/>
      <c r="BF95" s="51"/>
      <c r="BG95" s="51"/>
      <c r="BH95" s="51"/>
      <c r="BI95" s="51"/>
      <c r="BJ95" s="51"/>
      <c r="BK95" s="51"/>
      <c r="BL95" s="51"/>
      <c r="BM95" s="51"/>
      <c r="BN95" s="51"/>
      <c r="BO95" s="51"/>
      <c r="BP95" s="51"/>
      <c r="BQ95" s="51"/>
      <c r="BR95" s="51"/>
      <c r="BS95" s="51"/>
      <c r="BT95" s="51"/>
      <c r="BU95" s="51"/>
      <c r="BV95" s="51"/>
      <c r="BW95" s="51"/>
      <c r="BX95" s="51"/>
      <c r="BY95" s="51"/>
      <c r="BZ95" s="51"/>
      <c r="CA95" s="51"/>
      <c r="CB95" s="51"/>
      <c r="CC95" s="51"/>
      <c r="CD95" s="51"/>
      <c r="CE95" s="51"/>
      <c r="CF95" s="51"/>
      <c r="CG95" s="51"/>
      <c r="CH95" s="51"/>
      <c r="CI95" s="51"/>
      <c r="CJ95" s="51"/>
      <c r="CK95" s="51"/>
      <c r="CL95" s="51"/>
      <c r="CM95" s="51"/>
      <c r="CN95" s="51"/>
      <c r="CO95" s="51"/>
      <c r="CP95" s="51"/>
      <c r="CQ95" s="51"/>
      <c r="CR95" s="51"/>
      <c r="CS95" s="51"/>
      <c r="CT95" s="51"/>
      <c r="CU95" s="51"/>
      <c r="CV95" s="51"/>
      <c r="CW95" s="51"/>
      <c r="CX95" s="51"/>
      <c r="CY95" s="51"/>
      <c r="CZ95" s="51"/>
      <c r="DA95" s="51"/>
      <c r="DB95" s="51"/>
      <c r="DC95" s="51"/>
      <c r="DD95" s="51"/>
      <c r="DE95" s="51"/>
      <c r="DF95" s="51"/>
      <c r="DG95" s="51"/>
      <c r="DH95" s="51"/>
      <c r="DI95" s="51"/>
      <c r="DJ95" s="51"/>
      <c r="DK95" s="51"/>
      <c r="DL95" s="51"/>
      <c r="DM95" s="51"/>
      <c r="DN95" s="51"/>
      <c r="DO95" s="51"/>
      <c r="DP95" s="51"/>
      <c r="DQ95" s="51"/>
      <c r="DR95" s="51"/>
      <c r="DS95" s="51"/>
      <c r="DT95" s="51"/>
      <c r="DU95" s="51"/>
      <c r="DV95" s="51"/>
      <c r="DW95" s="51"/>
      <c r="DX95" s="51"/>
      <c r="DY95" s="51"/>
      <c r="DZ95" s="51"/>
      <c r="EA95" s="51"/>
      <c r="EB95" s="51"/>
      <c r="EC95" s="51"/>
      <c r="ED95" s="51"/>
      <c r="EE95" s="51"/>
      <c r="EF95" s="51"/>
      <c r="EG95" s="51"/>
      <c r="EH95" s="51"/>
      <c r="EI95" s="51"/>
      <c r="EJ95" s="51"/>
      <c r="EK95" s="51"/>
      <c r="EL95" s="51"/>
      <c r="EM95" s="51"/>
      <c r="EN95" s="51"/>
      <c r="EO95" s="51"/>
      <c r="EP95" s="51"/>
      <c r="EQ95" s="51"/>
      <c r="ER95" s="51"/>
      <c r="ES95" s="51"/>
      <c r="ET95" s="51"/>
      <c r="EU95" s="51"/>
      <c r="EV95" s="51"/>
      <c r="EW95" s="51"/>
      <c r="EX95" s="51"/>
      <c r="EY95" s="51"/>
      <c r="EZ95" s="51"/>
      <c r="FA95" s="51"/>
      <c r="FB95" s="51"/>
    </row>
    <row r="96" spans="1:158" s="81" customFormat="1">
      <c r="A96" s="64" t="s">
        <v>212</v>
      </c>
      <c r="B96" s="63" t="s">
        <v>111</v>
      </c>
      <c r="C96" s="64" t="s">
        <v>22</v>
      </c>
      <c r="D96" s="78" t="s">
        <v>21</v>
      </c>
      <c r="E96" s="78" t="s">
        <v>21</v>
      </c>
      <c r="F96" s="78" t="s">
        <v>21</v>
      </c>
      <c r="G96" s="78" t="s">
        <v>21</v>
      </c>
      <c r="H96" s="78" t="s">
        <v>21</v>
      </c>
      <c r="I96" s="78"/>
      <c r="J96" s="78"/>
      <c r="K96" s="78"/>
      <c r="L96" s="78"/>
      <c r="M96" s="79"/>
      <c r="N96" s="78" t="s">
        <v>21</v>
      </c>
      <c r="O96" s="78" t="s">
        <v>21</v>
      </c>
      <c r="P96" s="78" t="s">
        <v>21</v>
      </c>
      <c r="Q96" s="78" t="s">
        <v>21</v>
      </c>
      <c r="R96" s="78" t="s">
        <v>21</v>
      </c>
      <c r="S96" s="78"/>
      <c r="T96" s="78"/>
      <c r="U96" s="78"/>
      <c r="V96" s="79"/>
      <c r="W96" s="80"/>
      <c r="X96" s="78" t="s">
        <v>21</v>
      </c>
      <c r="Y96" s="78" t="s">
        <v>21</v>
      </c>
      <c r="Z96" s="78" t="s">
        <v>21</v>
      </c>
      <c r="AA96" s="78" t="s">
        <v>21</v>
      </c>
      <c r="AB96" s="78" t="s">
        <v>21</v>
      </c>
      <c r="AC96" s="78"/>
      <c r="AD96" s="78"/>
      <c r="AE96" s="78"/>
      <c r="AF96" s="79"/>
      <c r="AG96" s="80"/>
      <c r="AH96" s="78"/>
      <c r="AI96" s="78"/>
      <c r="AJ96" s="78"/>
      <c r="AK96" s="79"/>
      <c r="AL96" s="80"/>
      <c r="AM96" s="51"/>
      <c r="AN96" s="51"/>
      <c r="AO96" s="51"/>
      <c r="AP96" s="51"/>
      <c r="AQ96" s="51"/>
      <c r="AR96" s="51"/>
      <c r="AS96" s="51"/>
      <c r="AT96" s="51"/>
      <c r="AU96" s="51"/>
      <c r="AV96" s="51"/>
      <c r="AW96" s="51"/>
      <c r="AX96" s="51"/>
      <c r="AY96" s="51"/>
      <c r="AZ96" s="51"/>
      <c r="BA96" s="51"/>
      <c r="BB96" s="51"/>
      <c r="BC96" s="51"/>
      <c r="BD96" s="51"/>
      <c r="BE96" s="51"/>
      <c r="BF96" s="51"/>
      <c r="BG96" s="51"/>
      <c r="BH96" s="51"/>
      <c r="BI96" s="51"/>
      <c r="BJ96" s="51"/>
      <c r="BK96" s="51"/>
      <c r="BL96" s="51"/>
      <c r="BM96" s="51"/>
      <c r="BN96" s="51"/>
      <c r="BO96" s="51"/>
      <c r="BP96" s="51"/>
      <c r="BQ96" s="51"/>
      <c r="BR96" s="51"/>
      <c r="BS96" s="51"/>
      <c r="BT96" s="51"/>
      <c r="BU96" s="51"/>
      <c r="BV96" s="51"/>
      <c r="BW96" s="51"/>
      <c r="BX96" s="51"/>
      <c r="BY96" s="51"/>
      <c r="BZ96" s="51"/>
      <c r="CA96" s="51"/>
      <c r="CB96" s="51"/>
      <c r="CC96" s="51"/>
      <c r="CD96" s="51"/>
      <c r="CE96" s="51"/>
      <c r="CF96" s="51"/>
      <c r="CG96" s="51"/>
      <c r="CH96" s="51"/>
      <c r="CI96" s="51"/>
      <c r="CJ96" s="51"/>
      <c r="CK96" s="51"/>
      <c r="CL96" s="51"/>
      <c r="CM96" s="51"/>
      <c r="CN96" s="51"/>
      <c r="CO96" s="51"/>
      <c r="CP96" s="51"/>
      <c r="CQ96" s="51"/>
      <c r="CR96" s="51"/>
      <c r="CS96" s="51"/>
      <c r="CT96" s="51"/>
      <c r="CU96" s="51"/>
      <c r="CV96" s="51"/>
      <c r="CW96" s="51"/>
      <c r="CX96" s="51"/>
      <c r="CY96" s="51"/>
      <c r="CZ96" s="51"/>
      <c r="DA96" s="51"/>
      <c r="DB96" s="51"/>
      <c r="DC96" s="51"/>
      <c r="DD96" s="51"/>
      <c r="DE96" s="51"/>
      <c r="DF96" s="51"/>
      <c r="DG96" s="51"/>
      <c r="DH96" s="51"/>
      <c r="DI96" s="51"/>
      <c r="DJ96" s="51"/>
      <c r="DK96" s="51"/>
      <c r="DL96" s="51"/>
      <c r="DM96" s="51"/>
      <c r="DN96" s="51"/>
      <c r="DO96" s="51"/>
      <c r="DP96" s="51"/>
      <c r="DQ96" s="51"/>
      <c r="DR96" s="51"/>
      <c r="DS96" s="51"/>
      <c r="DT96" s="51"/>
      <c r="DU96" s="51"/>
      <c r="DV96" s="51"/>
      <c r="DW96" s="51"/>
      <c r="DX96" s="51"/>
      <c r="DY96" s="51"/>
      <c r="DZ96" s="51"/>
      <c r="EA96" s="51"/>
      <c r="EB96" s="51"/>
      <c r="EC96" s="51"/>
      <c r="ED96" s="51"/>
      <c r="EE96" s="51"/>
      <c r="EF96" s="51"/>
      <c r="EG96" s="51"/>
      <c r="EH96" s="51"/>
      <c r="EI96" s="51"/>
      <c r="EJ96" s="51"/>
      <c r="EK96" s="51"/>
      <c r="EL96" s="51"/>
      <c r="EM96" s="51"/>
      <c r="EN96" s="51"/>
      <c r="EO96" s="51"/>
      <c r="EP96" s="51"/>
      <c r="EQ96" s="51"/>
      <c r="ER96" s="51"/>
      <c r="ES96" s="51"/>
      <c r="ET96" s="51"/>
      <c r="EU96" s="51"/>
      <c r="EV96" s="51"/>
      <c r="EW96" s="51"/>
      <c r="EX96" s="51"/>
      <c r="EY96" s="51"/>
      <c r="EZ96" s="51"/>
      <c r="FA96" s="51"/>
      <c r="FB96" s="51"/>
    </row>
    <row r="97" spans="1:158" s="81" customFormat="1">
      <c r="A97" s="64" t="s">
        <v>213</v>
      </c>
      <c r="B97" s="63" t="s">
        <v>101</v>
      </c>
      <c r="C97" s="64" t="s">
        <v>22</v>
      </c>
      <c r="D97" s="78" t="s">
        <v>21</v>
      </c>
      <c r="E97" s="78" t="s">
        <v>21</v>
      </c>
      <c r="F97" s="78" t="s">
        <v>21</v>
      </c>
      <c r="G97" s="78" t="s">
        <v>21</v>
      </c>
      <c r="H97" s="78" t="s">
        <v>21</v>
      </c>
      <c r="I97" s="78"/>
      <c r="J97" s="78"/>
      <c r="K97" s="78"/>
      <c r="L97" s="78"/>
      <c r="M97" s="79"/>
      <c r="N97" s="78" t="s">
        <v>21</v>
      </c>
      <c r="O97" s="78" t="s">
        <v>21</v>
      </c>
      <c r="P97" s="78" t="s">
        <v>21</v>
      </c>
      <c r="Q97" s="78" t="s">
        <v>21</v>
      </c>
      <c r="R97" s="78" t="s">
        <v>21</v>
      </c>
      <c r="S97" s="78"/>
      <c r="T97" s="78"/>
      <c r="U97" s="78"/>
      <c r="V97" s="79"/>
      <c r="W97" s="80"/>
      <c r="X97" s="78" t="s">
        <v>21</v>
      </c>
      <c r="Y97" s="78" t="s">
        <v>21</v>
      </c>
      <c r="Z97" s="78" t="s">
        <v>21</v>
      </c>
      <c r="AA97" s="78" t="s">
        <v>21</v>
      </c>
      <c r="AB97" s="78" t="s">
        <v>21</v>
      </c>
      <c r="AC97" s="78"/>
      <c r="AD97" s="78"/>
      <c r="AE97" s="78"/>
      <c r="AF97" s="79"/>
      <c r="AG97" s="80"/>
      <c r="AH97" s="78"/>
      <c r="AI97" s="78"/>
      <c r="AJ97" s="78"/>
      <c r="AK97" s="79"/>
      <c r="AL97" s="80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51"/>
      <c r="BE97" s="51"/>
      <c r="BF97" s="51"/>
      <c r="BG97" s="51"/>
      <c r="BH97" s="51"/>
      <c r="BI97" s="51"/>
      <c r="BJ97" s="51"/>
      <c r="BK97" s="51"/>
      <c r="BL97" s="51"/>
      <c r="BM97" s="51"/>
      <c r="BN97" s="51"/>
      <c r="BO97" s="51"/>
      <c r="BP97" s="51"/>
      <c r="BQ97" s="51"/>
      <c r="BR97" s="51"/>
      <c r="BS97" s="51"/>
      <c r="BT97" s="51"/>
      <c r="BU97" s="51"/>
      <c r="BV97" s="51"/>
      <c r="BW97" s="51"/>
      <c r="BX97" s="51"/>
      <c r="BY97" s="51"/>
      <c r="BZ97" s="51"/>
      <c r="CA97" s="51"/>
      <c r="CB97" s="51"/>
      <c r="CC97" s="51"/>
      <c r="CD97" s="51"/>
      <c r="CE97" s="51"/>
      <c r="CF97" s="51"/>
      <c r="CG97" s="51"/>
      <c r="CH97" s="51"/>
      <c r="CI97" s="51"/>
      <c r="CJ97" s="51"/>
      <c r="CK97" s="51"/>
      <c r="CL97" s="51"/>
      <c r="CM97" s="51"/>
      <c r="CN97" s="51"/>
      <c r="CO97" s="51"/>
      <c r="CP97" s="51"/>
      <c r="CQ97" s="51"/>
      <c r="CR97" s="51"/>
      <c r="CS97" s="51"/>
      <c r="CT97" s="51"/>
      <c r="CU97" s="51"/>
      <c r="CV97" s="51"/>
      <c r="CW97" s="51"/>
      <c r="CX97" s="51"/>
      <c r="CY97" s="51"/>
      <c r="CZ97" s="51"/>
      <c r="DA97" s="51"/>
      <c r="DB97" s="51"/>
      <c r="DC97" s="51"/>
      <c r="DD97" s="51"/>
      <c r="DE97" s="51"/>
      <c r="DF97" s="51"/>
      <c r="DG97" s="51"/>
      <c r="DH97" s="51"/>
      <c r="DI97" s="51"/>
      <c r="DJ97" s="51"/>
      <c r="DK97" s="51"/>
      <c r="DL97" s="51"/>
      <c r="DM97" s="51"/>
      <c r="DN97" s="51"/>
      <c r="DO97" s="51"/>
      <c r="DP97" s="51"/>
      <c r="DQ97" s="51"/>
      <c r="DR97" s="51"/>
      <c r="DS97" s="51"/>
      <c r="DT97" s="51"/>
      <c r="DU97" s="51"/>
      <c r="DV97" s="51"/>
      <c r="DW97" s="51"/>
      <c r="DX97" s="51"/>
      <c r="DY97" s="51"/>
      <c r="DZ97" s="51"/>
      <c r="EA97" s="51"/>
      <c r="EB97" s="51"/>
      <c r="EC97" s="51"/>
      <c r="ED97" s="51"/>
      <c r="EE97" s="51"/>
      <c r="EF97" s="51"/>
      <c r="EG97" s="51"/>
      <c r="EH97" s="51"/>
      <c r="EI97" s="51"/>
      <c r="EJ97" s="51"/>
      <c r="EK97" s="51"/>
      <c r="EL97" s="51"/>
      <c r="EM97" s="51"/>
      <c r="EN97" s="51"/>
      <c r="EO97" s="51"/>
      <c r="EP97" s="51"/>
      <c r="EQ97" s="51"/>
      <c r="ER97" s="51"/>
      <c r="ES97" s="51"/>
      <c r="ET97" s="51"/>
      <c r="EU97" s="51"/>
      <c r="EV97" s="51"/>
      <c r="EW97" s="51"/>
      <c r="EX97" s="51"/>
      <c r="EY97" s="51"/>
      <c r="EZ97" s="51"/>
      <c r="FA97" s="51"/>
      <c r="FB97" s="51"/>
    </row>
    <row r="98" spans="1:158" s="81" customFormat="1" ht="45">
      <c r="A98" s="14" t="s">
        <v>214</v>
      </c>
      <c r="B98" s="15" t="s">
        <v>112</v>
      </c>
      <c r="C98" s="14" t="s">
        <v>22</v>
      </c>
      <c r="D98" s="49" t="s">
        <v>21</v>
      </c>
      <c r="E98" s="49" t="s">
        <v>21</v>
      </c>
      <c r="F98" s="49" t="s">
        <v>21</v>
      </c>
      <c r="G98" s="49" t="s">
        <v>21</v>
      </c>
      <c r="H98" s="49" t="s">
        <v>21</v>
      </c>
      <c r="I98" s="78"/>
      <c r="J98" s="78"/>
      <c r="K98" s="78"/>
      <c r="L98" s="78"/>
      <c r="M98" s="79"/>
      <c r="N98" s="78" t="s">
        <v>21</v>
      </c>
      <c r="O98" s="78" t="s">
        <v>21</v>
      </c>
      <c r="P98" s="78" t="s">
        <v>21</v>
      </c>
      <c r="Q98" s="78" t="s">
        <v>21</v>
      </c>
      <c r="R98" s="78" t="s">
        <v>21</v>
      </c>
      <c r="S98" s="78"/>
      <c r="T98" s="78"/>
      <c r="U98" s="78"/>
      <c r="V98" s="79"/>
      <c r="W98" s="80"/>
      <c r="X98" s="78" t="s">
        <v>21</v>
      </c>
      <c r="Y98" s="78" t="s">
        <v>21</v>
      </c>
      <c r="Z98" s="78" t="s">
        <v>21</v>
      </c>
      <c r="AA98" s="78" t="s">
        <v>21</v>
      </c>
      <c r="AB98" s="78" t="s">
        <v>21</v>
      </c>
      <c r="AC98" s="78"/>
      <c r="AD98" s="78"/>
      <c r="AE98" s="78"/>
      <c r="AF98" s="79"/>
      <c r="AG98" s="80"/>
      <c r="AH98" s="78"/>
      <c r="AI98" s="78"/>
      <c r="AJ98" s="78"/>
      <c r="AK98" s="79"/>
      <c r="AL98" s="80"/>
      <c r="AM98" s="51"/>
      <c r="AN98" s="51"/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</row>
    <row r="99" spans="1:158" s="81" customFormat="1">
      <c r="A99" s="14" t="s">
        <v>215</v>
      </c>
      <c r="B99" s="15" t="s">
        <v>113</v>
      </c>
      <c r="C99" s="14" t="s">
        <v>22</v>
      </c>
      <c r="D99" s="49" t="s">
        <v>21</v>
      </c>
      <c r="E99" s="49" t="s">
        <v>21</v>
      </c>
      <c r="F99" s="49" t="s">
        <v>21</v>
      </c>
      <c r="G99" s="49" t="s">
        <v>21</v>
      </c>
      <c r="H99" s="49" t="s">
        <v>21</v>
      </c>
      <c r="I99" s="78"/>
      <c r="J99" s="78"/>
      <c r="K99" s="78"/>
      <c r="L99" s="78"/>
      <c r="M99" s="79"/>
      <c r="N99" s="78" t="s">
        <v>21</v>
      </c>
      <c r="O99" s="78" t="s">
        <v>21</v>
      </c>
      <c r="P99" s="78" t="s">
        <v>21</v>
      </c>
      <c r="Q99" s="78" t="s">
        <v>21</v>
      </c>
      <c r="R99" s="78" t="s">
        <v>21</v>
      </c>
      <c r="S99" s="78"/>
      <c r="T99" s="78"/>
      <c r="U99" s="78"/>
      <c r="V99" s="79"/>
      <c r="W99" s="80"/>
      <c r="X99" s="78" t="s">
        <v>21</v>
      </c>
      <c r="Y99" s="78" t="s">
        <v>21</v>
      </c>
      <c r="Z99" s="78" t="s">
        <v>21</v>
      </c>
      <c r="AA99" s="78" t="s">
        <v>21</v>
      </c>
      <c r="AB99" s="78" t="s">
        <v>21</v>
      </c>
      <c r="AC99" s="78"/>
      <c r="AD99" s="78"/>
      <c r="AE99" s="78"/>
      <c r="AF99" s="79"/>
      <c r="AG99" s="80"/>
      <c r="AH99" s="78"/>
      <c r="AI99" s="78"/>
      <c r="AJ99" s="78"/>
      <c r="AK99" s="79"/>
      <c r="AL99" s="80"/>
      <c r="AM99" s="51"/>
      <c r="AN99" s="51"/>
      <c r="AO99" s="51"/>
      <c r="AP99" s="51"/>
      <c r="AQ99" s="51"/>
      <c r="AR99" s="51"/>
      <c r="AS99" s="51"/>
      <c r="AT99" s="51"/>
      <c r="AU99" s="51"/>
      <c r="AV99" s="51"/>
      <c r="AW99" s="51"/>
      <c r="AX99" s="51"/>
      <c r="AY99" s="51"/>
      <c r="AZ99" s="51"/>
      <c r="BA99" s="51"/>
      <c r="BB99" s="51"/>
      <c r="BC99" s="51"/>
      <c r="BD99" s="51"/>
      <c r="BE99" s="51"/>
      <c r="BF99" s="51"/>
      <c r="BG99" s="51"/>
      <c r="BH99" s="51"/>
      <c r="BI99" s="51"/>
      <c r="BJ99" s="51"/>
      <c r="BK99" s="51"/>
      <c r="BL99" s="51"/>
      <c r="BM99" s="51"/>
      <c r="BN99" s="51"/>
      <c r="BO99" s="51"/>
      <c r="BP99" s="51"/>
      <c r="BQ99" s="51"/>
      <c r="BR99" s="51"/>
      <c r="BS99" s="51"/>
      <c r="BT99" s="51"/>
      <c r="BU99" s="51"/>
      <c r="BV99" s="51"/>
      <c r="BW99" s="51"/>
      <c r="BX99" s="51"/>
      <c r="BY99" s="51"/>
      <c r="BZ99" s="51"/>
      <c r="CA99" s="51"/>
      <c r="CB99" s="51"/>
      <c r="CC99" s="51"/>
      <c r="CD99" s="51"/>
      <c r="CE99" s="51"/>
      <c r="CF99" s="51"/>
      <c r="CG99" s="51"/>
      <c r="CH99" s="51"/>
      <c r="CI99" s="51"/>
      <c r="CJ99" s="51"/>
      <c r="CK99" s="51"/>
      <c r="CL99" s="51"/>
      <c r="CM99" s="51"/>
      <c r="CN99" s="51"/>
      <c r="CO99" s="51"/>
      <c r="CP99" s="51"/>
      <c r="CQ99" s="51"/>
      <c r="CR99" s="51"/>
      <c r="CS99" s="51"/>
      <c r="CT99" s="51"/>
      <c r="CU99" s="51"/>
      <c r="CV99" s="51"/>
      <c r="CW99" s="51"/>
      <c r="CX99" s="51"/>
      <c r="CY99" s="51"/>
      <c r="CZ99" s="51"/>
      <c r="DA99" s="51"/>
      <c r="DB99" s="51"/>
      <c r="DC99" s="51"/>
      <c r="DD99" s="51"/>
      <c r="DE99" s="51"/>
      <c r="DF99" s="51"/>
      <c r="DG99" s="51"/>
      <c r="DH99" s="51"/>
      <c r="DI99" s="51"/>
      <c r="DJ99" s="51"/>
      <c r="DK99" s="51"/>
      <c r="DL99" s="51"/>
      <c r="DM99" s="51"/>
      <c r="DN99" s="51"/>
      <c r="DO99" s="51"/>
      <c r="DP99" s="51"/>
      <c r="DQ99" s="51"/>
      <c r="DR99" s="51"/>
      <c r="DS99" s="51"/>
      <c r="DT99" s="51"/>
      <c r="DU99" s="51"/>
      <c r="DV99" s="51"/>
      <c r="DW99" s="51"/>
      <c r="DX99" s="51"/>
      <c r="DY99" s="51"/>
      <c r="DZ99" s="51"/>
      <c r="EA99" s="51"/>
      <c r="EB99" s="51"/>
      <c r="EC99" s="51"/>
      <c r="ED99" s="51"/>
      <c r="EE99" s="51"/>
      <c r="EF99" s="51"/>
      <c r="EG99" s="51"/>
      <c r="EH99" s="51"/>
      <c r="EI99" s="51"/>
      <c r="EJ99" s="51"/>
      <c r="EK99" s="51"/>
      <c r="EL99" s="51"/>
      <c r="EM99" s="51"/>
      <c r="EN99" s="51"/>
      <c r="EO99" s="51"/>
      <c r="EP99" s="51"/>
      <c r="EQ99" s="51"/>
      <c r="ER99" s="51"/>
      <c r="ES99" s="51"/>
      <c r="ET99" s="51"/>
      <c r="EU99" s="51"/>
      <c r="EV99" s="51"/>
      <c r="EW99" s="51"/>
      <c r="EX99" s="51"/>
      <c r="EY99" s="51"/>
      <c r="EZ99" s="51"/>
      <c r="FA99" s="51"/>
      <c r="FB99" s="51"/>
    </row>
    <row r="100" spans="1:158" s="81" customFormat="1" ht="30">
      <c r="A100" s="14" t="s">
        <v>216</v>
      </c>
      <c r="B100" s="15" t="s">
        <v>135</v>
      </c>
      <c r="C100" s="14" t="s">
        <v>22</v>
      </c>
      <c r="D100" s="49" t="s">
        <v>21</v>
      </c>
      <c r="E100" s="49" t="s">
        <v>21</v>
      </c>
      <c r="F100" s="49" t="s">
        <v>21</v>
      </c>
      <c r="G100" s="49" t="s">
        <v>21</v>
      </c>
      <c r="H100" s="49" t="s">
        <v>21</v>
      </c>
      <c r="I100" s="78"/>
      <c r="J100" s="78"/>
      <c r="K100" s="78"/>
      <c r="L100" s="78"/>
      <c r="M100" s="79"/>
      <c r="N100" s="78" t="s">
        <v>21</v>
      </c>
      <c r="O100" s="78" t="s">
        <v>21</v>
      </c>
      <c r="P100" s="78" t="s">
        <v>21</v>
      </c>
      <c r="Q100" s="78" t="s">
        <v>21</v>
      </c>
      <c r="R100" s="78" t="s">
        <v>21</v>
      </c>
      <c r="S100" s="78"/>
      <c r="T100" s="78"/>
      <c r="U100" s="78"/>
      <c r="V100" s="79"/>
      <c r="W100" s="80"/>
      <c r="X100" s="78" t="s">
        <v>21</v>
      </c>
      <c r="Y100" s="78" t="s">
        <v>21</v>
      </c>
      <c r="Z100" s="78" t="s">
        <v>21</v>
      </c>
      <c r="AA100" s="78" t="s">
        <v>21</v>
      </c>
      <c r="AB100" s="78" t="s">
        <v>21</v>
      </c>
      <c r="AC100" s="78"/>
      <c r="AD100" s="78"/>
      <c r="AE100" s="78"/>
      <c r="AF100" s="79"/>
      <c r="AG100" s="80"/>
      <c r="AH100" s="78"/>
      <c r="AI100" s="78"/>
      <c r="AJ100" s="78"/>
      <c r="AK100" s="79"/>
      <c r="AL100" s="80"/>
      <c r="AM100" s="51"/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/>
      <c r="BH100" s="51"/>
      <c r="BI100" s="51"/>
      <c r="BJ100" s="51"/>
      <c r="BK100" s="51"/>
      <c r="BL100" s="51"/>
      <c r="BM100" s="51"/>
      <c r="BN100" s="51"/>
      <c r="BO100" s="51"/>
      <c r="BP100" s="51"/>
      <c r="BQ100" s="51"/>
      <c r="BR100" s="51"/>
      <c r="BS100" s="51"/>
      <c r="BT100" s="51"/>
      <c r="BU100" s="51"/>
      <c r="BV100" s="51"/>
      <c r="BW100" s="51"/>
      <c r="BX100" s="51"/>
      <c r="BY100" s="51"/>
      <c r="BZ100" s="51"/>
      <c r="CA100" s="51"/>
      <c r="CB100" s="51"/>
      <c r="CC100" s="51"/>
      <c r="CD100" s="51"/>
      <c r="CE100" s="51"/>
      <c r="CF100" s="51"/>
      <c r="CG100" s="51"/>
      <c r="CH100" s="51"/>
      <c r="CI100" s="51"/>
      <c r="CJ100" s="51"/>
      <c r="CK100" s="51"/>
      <c r="CL100" s="51"/>
      <c r="CM100" s="51"/>
      <c r="CN100" s="51"/>
      <c r="CO100" s="51"/>
      <c r="CP100" s="51"/>
      <c r="CQ100" s="51"/>
      <c r="CR100" s="51"/>
      <c r="CS100" s="51"/>
      <c r="CT100" s="51"/>
      <c r="CU100" s="51"/>
      <c r="CV100" s="51"/>
      <c r="CW100" s="51"/>
      <c r="CX100" s="51"/>
      <c r="CY100" s="51"/>
      <c r="CZ100" s="51"/>
      <c r="DA100" s="51"/>
      <c r="DB100" s="51"/>
      <c r="DC100" s="51"/>
      <c r="DD100" s="51"/>
      <c r="DE100" s="51"/>
      <c r="DF100" s="51"/>
      <c r="DG100" s="51"/>
      <c r="DH100" s="51"/>
      <c r="DI100" s="51"/>
      <c r="DJ100" s="51"/>
      <c r="DK100" s="51"/>
      <c r="DL100" s="51"/>
      <c r="DM100" s="51"/>
      <c r="DN100" s="51"/>
      <c r="DO100" s="51"/>
      <c r="DP100" s="51"/>
      <c r="DQ100" s="51"/>
      <c r="DR100" s="51"/>
      <c r="DS100" s="51"/>
      <c r="DT100" s="51"/>
      <c r="DU100" s="51"/>
      <c r="DV100" s="51"/>
      <c r="DW100" s="51"/>
      <c r="DX100" s="51"/>
      <c r="DY100" s="51"/>
      <c r="DZ100" s="51"/>
      <c r="EA100" s="51"/>
      <c r="EB100" s="51"/>
      <c r="EC100" s="51"/>
      <c r="ED100" s="51"/>
      <c r="EE100" s="51"/>
      <c r="EF100" s="51"/>
      <c r="EG100" s="51"/>
      <c r="EH100" s="51"/>
      <c r="EI100" s="51"/>
      <c r="EJ100" s="51"/>
      <c r="EK100" s="51"/>
      <c r="EL100" s="51"/>
      <c r="EM100" s="51"/>
      <c r="EN100" s="51"/>
      <c r="EO100" s="51"/>
      <c r="EP100" s="51"/>
      <c r="EQ100" s="51"/>
      <c r="ER100" s="51"/>
      <c r="ES100" s="51"/>
      <c r="ET100" s="51"/>
      <c r="EU100" s="51"/>
      <c r="EV100" s="51"/>
      <c r="EW100" s="51"/>
      <c r="EX100" s="51"/>
      <c r="EY100" s="51"/>
      <c r="EZ100" s="51"/>
      <c r="FA100" s="51"/>
      <c r="FB100" s="51"/>
    </row>
    <row r="101" spans="1:158" s="81" customFormat="1" ht="30">
      <c r="A101" s="14" t="s">
        <v>217</v>
      </c>
      <c r="B101" s="15" t="s">
        <v>63</v>
      </c>
      <c r="C101" s="14" t="s">
        <v>22</v>
      </c>
      <c r="D101" s="49" t="s">
        <v>21</v>
      </c>
      <c r="E101" s="49" t="s">
        <v>21</v>
      </c>
      <c r="F101" s="49" t="s">
        <v>21</v>
      </c>
      <c r="G101" s="49" t="s">
        <v>21</v>
      </c>
      <c r="H101" s="49" t="s">
        <v>21</v>
      </c>
      <c r="I101" s="78"/>
      <c r="J101" s="78"/>
      <c r="K101" s="78"/>
      <c r="L101" s="78"/>
      <c r="M101" s="79"/>
      <c r="N101" s="78" t="s">
        <v>21</v>
      </c>
      <c r="O101" s="78" t="s">
        <v>21</v>
      </c>
      <c r="P101" s="78" t="s">
        <v>21</v>
      </c>
      <c r="Q101" s="78" t="s">
        <v>21</v>
      </c>
      <c r="R101" s="78" t="s">
        <v>21</v>
      </c>
      <c r="S101" s="78"/>
      <c r="T101" s="78"/>
      <c r="U101" s="78"/>
      <c r="V101" s="79"/>
      <c r="W101" s="80"/>
      <c r="X101" s="78" t="s">
        <v>21</v>
      </c>
      <c r="Y101" s="78" t="s">
        <v>21</v>
      </c>
      <c r="Z101" s="78" t="s">
        <v>21</v>
      </c>
      <c r="AA101" s="78" t="s">
        <v>21</v>
      </c>
      <c r="AB101" s="78" t="s">
        <v>21</v>
      </c>
      <c r="AC101" s="78"/>
      <c r="AD101" s="78"/>
      <c r="AE101" s="78"/>
      <c r="AF101" s="79"/>
      <c r="AG101" s="80"/>
      <c r="AH101" s="78"/>
      <c r="AI101" s="78"/>
      <c r="AJ101" s="78"/>
      <c r="AK101" s="79"/>
      <c r="AL101" s="80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51"/>
      <c r="BE101" s="51"/>
      <c r="BF101" s="51"/>
      <c r="BG101" s="51"/>
      <c r="BH101" s="51"/>
      <c r="BI101" s="51"/>
      <c r="BJ101" s="51"/>
      <c r="BK101" s="51"/>
      <c r="BL101" s="51"/>
      <c r="BM101" s="51"/>
      <c r="BN101" s="51"/>
      <c r="BO101" s="51"/>
      <c r="BP101" s="51"/>
      <c r="BQ101" s="51"/>
      <c r="BR101" s="51"/>
      <c r="BS101" s="51"/>
      <c r="BT101" s="51"/>
      <c r="BU101" s="51"/>
      <c r="BV101" s="51"/>
      <c r="BW101" s="51"/>
      <c r="BX101" s="51"/>
      <c r="BY101" s="51"/>
      <c r="BZ101" s="51"/>
      <c r="CA101" s="51"/>
      <c r="CB101" s="51"/>
      <c r="CC101" s="51"/>
      <c r="CD101" s="51"/>
      <c r="CE101" s="51"/>
      <c r="CF101" s="51"/>
      <c r="CG101" s="51"/>
      <c r="CH101" s="51"/>
      <c r="CI101" s="51"/>
      <c r="CJ101" s="51"/>
      <c r="CK101" s="51"/>
      <c r="CL101" s="51"/>
      <c r="CM101" s="51"/>
      <c r="CN101" s="51"/>
      <c r="CO101" s="51"/>
      <c r="CP101" s="51"/>
      <c r="CQ101" s="51"/>
      <c r="CR101" s="51"/>
      <c r="CS101" s="51"/>
      <c r="CT101" s="51"/>
      <c r="CU101" s="51"/>
      <c r="CV101" s="51"/>
      <c r="CW101" s="51"/>
      <c r="CX101" s="51"/>
      <c r="CY101" s="51"/>
      <c r="CZ101" s="51"/>
      <c r="DA101" s="51"/>
      <c r="DB101" s="51"/>
      <c r="DC101" s="51"/>
      <c r="DD101" s="51"/>
      <c r="DE101" s="51"/>
      <c r="DF101" s="51"/>
      <c r="DG101" s="51"/>
      <c r="DH101" s="51"/>
      <c r="DI101" s="51"/>
      <c r="DJ101" s="51"/>
      <c r="DK101" s="51"/>
      <c r="DL101" s="51"/>
      <c r="DM101" s="51"/>
      <c r="DN101" s="51"/>
      <c r="DO101" s="51"/>
      <c r="DP101" s="51"/>
      <c r="DQ101" s="51"/>
      <c r="DR101" s="51"/>
      <c r="DS101" s="51"/>
      <c r="DT101" s="51"/>
      <c r="DU101" s="51"/>
      <c r="DV101" s="51"/>
      <c r="DW101" s="51"/>
      <c r="DX101" s="51"/>
      <c r="DY101" s="51"/>
      <c r="DZ101" s="51"/>
      <c r="EA101" s="51"/>
      <c r="EB101" s="51"/>
      <c r="EC101" s="51"/>
      <c r="ED101" s="51"/>
      <c r="EE101" s="51"/>
      <c r="EF101" s="51"/>
      <c r="EG101" s="51"/>
      <c r="EH101" s="51"/>
      <c r="EI101" s="51"/>
      <c r="EJ101" s="51"/>
      <c r="EK101" s="51"/>
      <c r="EL101" s="51"/>
      <c r="EM101" s="51"/>
      <c r="EN101" s="51"/>
      <c r="EO101" s="51"/>
      <c r="EP101" s="51"/>
      <c r="EQ101" s="51"/>
      <c r="ER101" s="51"/>
      <c r="ES101" s="51"/>
      <c r="ET101" s="51"/>
      <c r="EU101" s="51"/>
      <c r="EV101" s="51"/>
      <c r="EW101" s="51"/>
      <c r="EX101" s="51"/>
      <c r="EY101" s="51"/>
      <c r="EZ101" s="51"/>
      <c r="FA101" s="51"/>
      <c r="FB101" s="51"/>
    </row>
    <row r="102" spans="1:158" s="70" customFormat="1" ht="28.5">
      <c r="A102" s="66" t="s">
        <v>218</v>
      </c>
      <c r="B102" s="77" t="s">
        <v>102</v>
      </c>
      <c r="C102" s="66" t="s">
        <v>22</v>
      </c>
      <c r="D102" s="67" t="s">
        <v>21</v>
      </c>
      <c r="E102" s="67" t="s">
        <v>21</v>
      </c>
      <c r="F102" s="67" t="s">
        <v>21</v>
      </c>
      <c r="G102" s="67" t="s">
        <v>21</v>
      </c>
      <c r="H102" s="67" t="s">
        <v>21</v>
      </c>
      <c r="I102" s="67"/>
      <c r="J102" s="67"/>
      <c r="K102" s="67"/>
      <c r="L102" s="67"/>
      <c r="M102" s="68"/>
      <c r="N102" s="67" t="s">
        <v>21</v>
      </c>
      <c r="O102" s="67" t="s">
        <v>21</v>
      </c>
      <c r="P102" s="67" t="s">
        <v>21</v>
      </c>
      <c r="Q102" s="67" t="s">
        <v>21</v>
      </c>
      <c r="R102" s="67" t="s">
        <v>21</v>
      </c>
      <c r="S102" s="67"/>
      <c r="T102" s="67"/>
      <c r="U102" s="67"/>
      <c r="V102" s="68"/>
      <c r="W102" s="69"/>
      <c r="X102" s="67" t="s">
        <v>21</v>
      </c>
      <c r="Y102" s="67" t="s">
        <v>21</v>
      </c>
      <c r="Z102" s="67" t="s">
        <v>21</v>
      </c>
      <c r="AA102" s="67" t="s">
        <v>21</v>
      </c>
      <c r="AB102" s="67" t="s">
        <v>21</v>
      </c>
      <c r="AC102" s="67"/>
      <c r="AD102" s="67"/>
      <c r="AE102" s="67"/>
      <c r="AF102" s="68"/>
      <c r="AG102" s="69"/>
      <c r="AH102" s="67"/>
      <c r="AI102" s="67"/>
      <c r="AJ102" s="67"/>
      <c r="AK102" s="68"/>
      <c r="AL102" s="69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</row>
    <row r="103" spans="1:158" s="13" customFormat="1">
      <c r="A103" s="21" t="s">
        <v>47</v>
      </c>
      <c r="B103" s="22" t="s">
        <v>130</v>
      </c>
      <c r="C103" s="21" t="s">
        <v>22</v>
      </c>
      <c r="D103" s="10" t="s">
        <v>21</v>
      </c>
      <c r="E103" s="10" t="s">
        <v>21</v>
      </c>
      <c r="F103" s="10" t="s">
        <v>21</v>
      </c>
      <c r="G103" s="10" t="s">
        <v>21</v>
      </c>
      <c r="H103" s="10" t="s">
        <v>21</v>
      </c>
      <c r="I103" s="10"/>
      <c r="J103" s="10"/>
      <c r="K103" s="10"/>
      <c r="L103" s="10"/>
      <c r="M103" s="11"/>
      <c r="N103" s="10" t="s">
        <v>21</v>
      </c>
      <c r="O103" s="10" t="s">
        <v>21</v>
      </c>
      <c r="P103" s="10" t="s">
        <v>21</v>
      </c>
      <c r="Q103" s="10" t="s">
        <v>21</v>
      </c>
      <c r="R103" s="10" t="s">
        <v>21</v>
      </c>
      <c r="S103" s="10"/>
      <c r="T103" s="10"/>
      <c r="U103" s="10"/>
      <c r="V103" s="11"/>
      <c r="W103" s="23"/>
      <c r="X103" s="10" t="s">
        <v>21</v>
      </c>
      <c r="Y103" s="10" t="s">
        <v>21</v>
      </c>
      <c r="Z103" s="10" t="s">
        <v>21</v>
      </c>
      <c r="AA103" s="10" t="s">
        <v>21</v>
      </c>
      <c r="AB103" s="10" t="s">
        <v>21</v>
      </c>
      <c r="AC103" s="10"/>
      <c r="AD103" s="10"/>
      <c r="AE103" s="10"/>
      <c r="AF103" s="11"/>
      <c r="AG103" s="23"/>
      <c r="AH103" s="10"/>
      <c r="AI103" s="10"/>
      <c r="AJ103" s="10"/>
      <c r="AK103" s="11"/>
      <c r="AL103" s="23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  <c r="BC103" s="12"/>
      <c r="BD103" s="12"/>
      <c r="BE103" s="12"/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12"/>
      <c r="BR103" s="12"/>
      <c r="BS103" s="12"/>
      <c r="BT103" s="12"/>
      <c r="BU103" s="12"/>
      <c r="BV103" s="12"/>
      <c r="BW103" s="12"/>
      <c r="BX103" s="12"/>
      <c r="BY103" s="12"/>
      <c r="BZ103" s="12"/>
      <c r="CA103" s="12"/>
      <c r="CB103" s="12"/>
      <c r="CC103" s="12"/>
      <c r="CD103" s="12"/>
      <c r="CE103" s="12"/>
      <c r="CF103" s="12"/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12"/>
      <c r="CT103" s="12"/>
      <c r="CU103" s="12"/>
      <c r="CV103" s="12"/>
      <c r="CW103" s="12"/>
      <c r="CX103" s="12"/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12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/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2"/>
      <c r="EZ103" s="12"/>
      <c r="FA103" s="12"/>
      <c r="FB103" s="12"/>
    </row>
    <row r="104" spans="1:158" s="13" customFormat="1" ht="55.5" customHeight="1">
      <c r="A104" s="50" t="s">
        <v>219</v>
      </c>
      <c r="B104" s="99" t="s">
        <v>116</v>
      </c>
      <c r="C104" s="21" t="s">
        <v>22</v>
      </c>
      <c r="D104" s="10" t="s">
        <v>21</v>
      </c>
      <c r="E104" s="10" t="s">
        <v>21</v>
      </c>
      <c r="F104" s="10" t="s">
        <v>21</v>
      </c>
      <c r="G104" s="10" t="s">
        <v>21</v>
      </c>
      <c r="H104" s="10" t="s">
        <v>21</v>
      </c>
      <c r="I104" s="10">
        <f>I105+I106</f>
        <v>0</v>
      </c>
      <c r="J104" s="10">
        <f t="shared" ref="J104:M104" si="12">J105+J106</f>
        <v>0</v>
      </c>
      <c r="K104" s="10">
        <f t="shared" si="12"/>
        <v>0</v>
      </c>
      <c r="L104" s="10">
        <f t="shared" si="12"/>
        <v>0</v>
      </c>
      <c r="M104" s="10">
        <f t="shared" si="12"/>
        <v>0</v>
      </c>
      <c r="N104" s="10" t="s">
        <v>21</v>
      </c>
      <c r="O104" s="10" t="s">
        <v>21</v>
      </c>
      <c r="P104" s="10" t="s">
        <v>21</v>
      </c>
      <c r="Q104" s="10" t="s">
        <v>21</v>
      </c>
      <c r="R104" s="10" t="s">
        <v>21</v>
      </c>
      <c r="S104" s="10">
        <f t="shared" ref="S104:W104" si="13">S105+S106</f>
        <v>0</v>
      </c>
      <c r="T104" s="10">
        <f t="shared" si="13"/>
        <v>0</v>
      </c>
      <c r="U104" s="10">
        <f t="shared" si="13"/>
        <v>0</v>
      </c>
      <c r="V104" s="10">
        <f t="shared" si="13"/>
        <v>0</v>
      </c>
      <c r="W104" s="10">
        <f t="shared" si="13"/>
        <v>0</v>
      </c>
      <c r="X104" s="10" t="s">
        <v>21</v>
      </c>
      <c r="Y104" s="10" t="s">
        <v>21</v>
      </c>
      <c r="Z104" s="10" t="s">
        <v>21</v>
      </c>
      <c r="AA104" s="10" t="s">
        <v>21</v>
      </c>
      <c r="AB104" s="10" t="s">
        <v>21</v>
      </c>
      <c r="AC104" s="10">
        <f t="shared" ref="AC104:AG104" si="14">AC105+AC106</f>
        <v>0</v>
      </c>
      <c r="AD104" s="10">
        <f t="shared" si="14"/>
        <v>0</v>
      </c>
      <c r="AE104" s="10">
        <f t="shared" si="14"/>
        <v>0</v>
      </c>
      <c r="AF104" s="10">
        <f t="shared" si="14"/>
        <v>0</v>
      </c>
      <c r="AG104" s="10">
        <f t="shared" si="14"/>
        <v>0</v>
      </c>
      <c r="AH104" s="10">
        <f t="shared" ref="AH104:AL104" si="15">AH105+AH106</f>
        <v>0</v>
      </c>
      <c r="AI104" s="10">
        <f t="shared" si="15"/>
        <v>0</v>
      </c>
      <c r="AJ104" s="10">
        <f t="shared" si="15"/>
        <v>0</v>
      </c>
      <c r="AK104" s="10">
        <f t="shared" si="15"/>
        <v>0</v>
      </c>
      <c r="AL104" s="10">
        <f t="shared" si="15"/>
        <v>0</v>
      </c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  <c r="BC104" s="12"/>
      <c r="BD104" s="12"/>
      <c r="BE104" s="12"/>
      <c r="BF104" s="12"/>
      <c r="BG104" s="12"/>
      <c r="BH104" s="12"/>
      <c r="BI104" s="12"/>
      <c r="BJ104" s="12"/>
      <c r="BK104" s="12"/>
      <c r="BL104" s="12"/>
      <c r="BM104" s="12"/>
      <c r="BN104" s="12"/>
      <c r="BO104" s="12"/>
      <c r="BP104" s="12"/>
      <c r="BQ104" s="12"/>
      <c r="BR104" s="12"/>
      <c r="BS104" s="12"/>
      <c r="BT104" s="12"/>
      <c r="BU104" s="12"/>
      <c r="BV104" s="12"/>
      <c r="BW104" s="12"/>
      <c r="BX104" s="12"/>
      <c r="BY104" s="12"/>
      <c r="BZ104" s="12"/>
      <c r="CA104" s="12"/>
      <c r="CB104" s="12"/>
      <c r="CC104" s="12"/>
      <c r="CD104" s="12"/>
      <c r="CE104" s="12"/>
      <c r="CF104" s="12"/>
      <c r="CG104" s="12"/>
      <c r="CH104" s="12"/>
      <c r="CI104" s="12"/>
      <c r="CJ104" s="12"/>
      <c r="CK104" s="12"/>
      <c r="CL104" s="12"/>
      <c r="CM104" s="12"/>
      <c r="CN104" s="12"/>
      <c r="CO104" s="12"/>
      <c r="CP104" s="12"/>
      <c r="CQ104" s="12"/>
      <c r="CR104" s="12"/>
      <c r="CS104" s="12"/>
      <c r="CT104" s="12"/>
      <c r="CU104" s="12"/>
      <c r="CV104" s="12"/>
      <c r="CW104" s="12"/>
      <c r="CX104" s="12"/>
      <c r="CY104" s="12"/>
      <c r="CZ104" s="12"/>
      <c r="DA104" s="12"/>
      <c r="DB104" s="12"/>
      <c r="DC104" s="12"/>
      <c r="DD104" s="12"/>
      <c r="DE104" s="12"/>
      <c r="DF104" s="12"/>
      <c r="DG104" s="12"/>
      <c r="DH104" s="12"/>
      <c r="DI104" s="12"/>
      <c r="DJ104" s="12"/>
      <c r="DK104" s="12"/>
      <c r="DL104" s="12"/>
      <c r="DM104" s="12"/>
      <c r="DN104" s="12"/>
      <c r="DO104" s="12"/>
      <c r="DP104" s="12"/>
      <c r="DQ104" s="12"/>
      <c r="DR104" s="12"/>
      <c r="DS104" s="12"/>
      <c r="DT104" s="12"/>
      <c r="DU104" s="12"/>
      <c r="DV104" s="12"/>
      <c r="DW104" s="12"/>
      <c r="DX104" s="12"/>
      <c r="DY104" s="12"/>
      <c r="DZ104" s="12"/>
      <c r="EA104" s="12"/>
      <c r="EB104" s="12"/>
      <c r="EC104" s="12"/>
      <c r="ED104" s="12"/>
      <c r="EE104" s="12"/>
      <c r="EF104" s="12"/>
      <c r="EG104" s="12"/>
      <c r="EH104" s="12"/>
      <c r="EI104" s="12"/>
      <c r="EJ104" s="12"/>
      <c r="EK104" s="12"/>
      <c r="EL104" s="12"/>
      <c r="EM104" s="12"/>
      <c r="EN104" s="12"/>
      <c r="EO104" s="12"/>
      <c r="EP104" s="12"/>
      <c r="EQ104" s="12"/>
      <c r="ER104" s="12"/>
      <c r="ES104" s="12"/>
      <c r="ET104" s="12"/>
      <c r="EU104" s="12"/>
      <c r="EV104" s="12"/>
      <c r="EW104" s="12"/>
      <c r="EX104" s="12"/>
      <c r="EY104" s="12"/>
      <c r="EZ104" s="12"/>
      <c r="FA104" s="12"/>
      <c r="FB104" s="12"/>
    </row>
    <row r="105" spans="1:158" s="20" customFormat="1" ht="40.5" customHeight="1">
      <c r="A105" s="82" t="s">
        <v>64</v>
      </c>
      <c r="B105" s="100" t="s">
        <v>115</v>
      </c>
      <c r="C105" s="14" t="s">
        <v>22</v>
      </c>
      <c r="D105" s="49" t="s">
        <v>21</v>
      </c>
      <c r="E105" s="49" t="s">
        <v>21</v>
      </c>
      <c r="F105" s="49" t="s">
        <v>21</v>
      </c>
      <c r="G105" s="49" t="s">
        <v>21</v>
      </c>
      <c r="H105" s="49" t="s">
        <v>21</v>
      </c>
      <c r="I105" s="49"/>
      <c r="J105" s="49"/>
      <c r="K105" s="49"/>
      <c r="L105" s="49"/>
      <c r="M105" s="18"/>
      <c r="N105" s="49" t="s">
        <v>21</v>
      </c>
      <c r="O105" s="49" t="s">
        <v>21</v>
      </c>
      <c r="P105" s="49" t="s">
        <v>21</v>
      </c>
      <c r="Q105" s="49" t="s">
        <v>21</v>
      </c>
      <c r="R105" s="49" t="s">
        <v>21</v>
      </c>
      <c r="S105" s="49"/>
      <c r="T105" s="49"/>
      <c r="U105" s="49"/>
      <c r="V105" s="18"/>
      <c r="W105" s="17"/>
      <c r="X105" s="49" t="s">
        <v>21</v>
      </c>
      <c r="Y105" s="49" t="s">
        <v>21</v>
      </c>
      <c r="Z105" s="49" t="s">
        <v>21</v>
      </c>
      <c r="AA105" s="49" t="s">
        <v>21</v>
      </c>
      <c r="AB105" s="49" t="s">
        <v>21</v>
      </c>
      <c r="AC105" s="49"/>
      <c r="AD105" s="49"/>
      <c r="AE105" s="49"/>
      <c r="AF105" s="18"/>
      <c r="AG105" s="17"/>
      <c r="AH105" s="49"/>
      <c r="AI105" s="49"/>
      <c r="AJ105" s="49"/>
      <c r="AK105" s="18"/>
      <c r="AL105" s="17"/>
      <c r="AM105" s="19"/>
      <c r="AN105" s="19"/>
      <c r="AO105" s="19"/>
      <c r="AP105" s="19"/>
      <c r="AQ105" s="19"/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19"/>
      <c r="BD105" s="19"/>
      <c r="BE105" s="19"/>
      <c r="BF105" s="19"/>
      <c r="BG105" s="19"/>
      <c r="BH105" s="19"/>
      <c r="BI105" s="19"/>
      <c r="BJ105" s="19"/>
      <c r="BK105" s="19"/>
      <c r="BL105" s="19"/>
      <c r="BM105" s="19"/>
      <c r="BN105" s="19"/>
      <c r="BO105" s="19"/>
      <c r="BP105" s="19"/>
      <c r="BQ105" s="19"/>
      <c r="BR105" s="19"/>
      <c r="BS105" s="19"/>
      <c r="BT105" s="19"/>
      <c r="BU105" s="19"/>
      <c r="BV105" s="19"/>
      <c r="BW105" s="19"/>
      <c r="BX105" s="19"/>
      <c r="BY105" s="19"/>
      <c r="BZ105" s="19"/>
      <c r="CA105" s="19"/>
      <c r="CB105" s="19"/>
      <c r="CC105" s="19"/>
      <c r="CD105" s="19"/>
      <c r="CE105" s="19"/>
      <c r="CF105" s="19"/>
      <c r="CG105" s="19"/>
      <c r="CH105" s="19"/>
      <c r="CI105" s="19"/>
      <c r="CJ105" s="19"/>
      <c r="CK105" s="19"/>
      <c r="CL105" s="19"/>
      <c r="CM105" s="19"/>
      <c r="CN105" s="19"/>
      <c r="CO105" s="19"/>
      <c r="CP105" s="19"/>
      <c r="CQ105" s="19"/>
      <c r="CR105" s="19"/>
      <c r="CS105" s="19"/>
      <c r="CT105" s="19"/>
      <c r="CU105" s="19"/>
      <c r="CV105" s="19"/>
      <c r="CW105" s="19"/>
      <c r="CX105" s="19"/>
      <c r="CY105" s="19"/>
      <c r="CZ105" s="19"/>
      <c r="DA105" s="19"/>
      <c r="DB105" s="19"/>
      <c r="DC105" s="19"/>
      <c r="DD105" s="19"/>
      <c r="DE105" s="19"/>
      <c r="DF105" s="19"/>
      <c r="DG105" s="19"/>
      <c r="DH105" s="19"/>
      <c r="DI105" s="19"/>
      <c r="DJ105" s="19"/>
      <c r="DK105" s="19"/>
      <c r="DL105" s="19"/>
      <c r="DM105" s="19"/>
      <c r="DN105" s="19"/>
      <c r="DO105" s="19"/>
      <c r="DP105" s="19"/>
      <c r="DQ105" s="19"/>
      <c r="DR105" s="19"/>
      <c r="DS105" s="19"/>
      <c r="DT105" s="19"/>
      <c r="DU105" s="19"/>
      <c r="DV105" s="19"/>
      <c r="DW105" s="19"/>
      <c r="DX105" s="19"/>
      <c r="DY105" s="19"/>
      <c r="DZ105" s="19"/>
      <c r="EA105" s="19"/>
      <c r="EB105" s="19"/>
      <c r="EC105" s="19"/>
      <c r="ED105" s="19"/>
      <c r="EE105" s="19"/>
      <c r="EF105" s="19"/>
      <c r="EG105" s="19"/>
      <c r="EH105" s="19"/>
      <c r="EI105" s="19"/>
      <c r="EJ105" s="19"/>
      <c r="EK105" s="19"/>
      <c r="EL105" s="19"/>
      <c r="EM105" s="19"/>
      <c r="EN105" s="19"/>
      <c r="EO105" s="19"/>
      <c r="EP105" s="19"/>
      <c r="EQ105" s="19"/>
      <c r="ER105" s="19"/>
      <c r="ES105" s="19"/>
      <c r="ET105" s="19"/>
      <c r="EU105" s="19"/>
      <c r="EV105" s="19"/>
      <c r="EW105" s="19"/>
      <c r="EX105" s="19"/>
      <c r="EY105" s="19"/>
      <c r="EZ105" s="19"/>
      <c r="FA105" s="19"/>
      <c r="FB105" s="19"/>
    </row>
    <row r="106" spans="1:158" s="20" customFormat="1" ht="40.5" customHeight="1">
      <c r="A106" s="82" t="s">
        <v>65</v>
      </c>
      <c r="B106" s="100" t="s">
        <v>103</v>
      </c>
      <c r="C106" s="14" t="s">
        <v>22</v>
      </c>
      <c r="D106" s="49" t="s">
        <v>21</v>
      </c>
      <c r="E106" s="49" t="s">
        <v>21</v>
      </c>
      <c r="F106" s="49" t="s">
        <v>21</v>
      </c>
      <c r="G106" s="49" t="s">
        <v>21</v>
      </c>
      <c r="H106" s="49" t="s">
        <v>21</v>
      </c>
      <c r="I106" s="49"/>
      <c r="J106" s="49"/>
      <c r="K106" s="49"/>
      <c r="L106" s="49"/>
      <c r="M106" s="18"/>
      <c r="N106" s="49" t="s">
        <v>21</v>
      </c>
      <c r="O106" s="49" t="s">
        <v>21</v>
      </c>
      <c r="P106" s="49" t="s">
        <v>21</v>
      </c>
      <c r="Q106" s="49" t="s">
        <v>21</v>
      </c>
      <c r="R106" s="49" t="s">
        <v>21</v>
      </c>
      <c r="S106" s="49"/>
      <c r="T106" s="49"/>
      <c r="U106" s="49"/>
      <c r="V106" s="18"/>
      <c r="W106" s="17"/>
      <c r="X106" s="49" t="s">
        <v>21</v>
      </c>
      <c r="Y106" s="49" t="s">
        <v>21</v>
      </c>
      <c r="Z106" s="49" t="s">
        <v>21</v>
      </c>
      <c r="AA106" s="49" t="s">
        <v>21</v>
      </c>
      <c r="AB106" s="49" t="s">
        <v>21</v>
      </c>
      <c r="AC106" s="49"/>
      <c r="AD106" s="49"/>
      <c r="AE106" s="49"/>
      <c r="AF106" s="18"/>
      <c r="AG106" s="17"/>
      <c r="AH106" s="49"/>
      <c r="AI106" s="49"/>
      <c r="AJ106" s="49"/>
      <c r="AK106" s="18"/>
      <c r="AL106" s="17"/>
      <c r="AM106" s="19"/>
      <c r="AN106" s="19"/>
      <c r="AO106" s="19"/>
      <c r="AP106" s="19"/>
      <c r="AQ106" s="19"/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19"/>
      <c r="BD106" s="19"/>
      <c r="BE106" s="19"/>
      <c r="BF106" s="19"/>
      <c r="BG106" s="19"/>
      <c r="BH106" s="19"/>
      <c r="BI106" s="19"/>
      <c r="BJ106" s="19"/>
      <c r="BK106" s="19"/>
      <c r="BL106" s="19"/>
      <c r="BM106" s="19"/>
      <c r="BN106" s="19"/>
      <c r="BO106" s="19"/>
      <c r="BP106" s="19"/>
      <c r="BQ106" s="19"/>
      <c r="BR106" s="19"/>
      <c r="BS106" s="19"/>
      <c r="BT106" s="19"/>
      <c r="BU106" s="19"/>
      <c r="BV106" s="19"/>
      <c r="BW106" s="19"/>
      <c r="BX106" s="19"/>
      <c r="BY106" s="19"/>
      <c r="BZ106" s="19"/>
      <c r="CA106" s="19"/>
      <c r="CB106" s="19"/>
      <c r="CC106" s="19"/>
      <c r="CD106" s="19"/>
      <c r="CE106" s="19"/>
      <c r="CF106" s="19"/>
      <c r="CG106" s="19"/>
      <c r="CH106" s="19"/>
      <c r="CI106" s="19"/>
      <c r="CJ106" s="19"/>
      <c r="CK106" s="19"/>
      <c r="CL106" s="19"/>
      <c r="CM106" s="19"/>
      <c r="CN106" s="19"/>
      <c r="CO106" s="19"/>
      <c r="CP106" s="19"/>
      <c r="CQ106" s="19"/>
      <c r="CR106" s="19"/>
      <c r="CS106" s="19"/>
      <c r="CT106" s="19"/>
      <c r="CU106" s="19"/>
      <c r="CV106" s="19"/>
      <c r="CW106" s="19"/>
      <c r="CX106" s="19"/>
      <c r="CY106" s="19"/>
      <c r="CZ106" s="19"/>
      <c r="DA106" s="19"/>
      <c r="DB106" s="19"/>
      <c r="DC106" s="19"/>
      <c r="DD106" s="19"/>
      <c r="DE106" s="19"/>
      <c r="DF106" s="19"/>
      <c r="DG106" s="19"/>
      <c r="DH106" s="19"/>
      <c r="DI106" s="19"/>
      <c r="DJ106" s="19"/>
      <c r="DK106" s="19"/>
      <c r="DL106" s="19"/>
      <c r="DM106" s="19"/>
      <c r="DN106" s="19"/>
      <c r="DO106" s="19"/>
      <c r="DP106" s="19"/>
      <c r="DQ106" s="19"/>
      <c r="DR106" s="19"/>
      <c r="DS106" s="19"/>
      <c r="DT106" s="19"/>
      <c r="DU106" s="19"/>
      <c r="DV106" s="19"/>
      <c r="DW106" s="19"/>
      <c r="DX106" s="19"/>
      <c r="DY106" s="19"/>
      <c r="DZ106" s="19"/>
      <c r="EA106" s="19"/>
      <c r="EB106" s="19"/>
      <c r="EC106" s="19"/>
      <c r="ED106" s="19"/>
      <c r="EE106" s="19"/>
      <c r="EF106" s="19"/>
      <c r="EG106" s="19"/>
      <c r="EH106" s="19"/>
      <c r="EI106" s="19"/>
      <c r="EJ106" s="19"/>
      <c r="EK106" s="19"/>
      <c r="EL106" s="19"/>
      <c r="EM106" s="19"/>
      <c r="EN106" s="19"/>
      <c r="EO106" s="19"/>
      <c r="EP106" s="19"/>
      <c r="EQ106" s="19"/>
      <c r="ER106" s="19"/>
      <c r="ES106" s="19"/>
      <c r="ET106" s="19"/>
      <c r="EU106" s="19"/>
      <c r="EV106" s="19"/>
      <c r="EW106" s="19"/>
      <c r="EX106" s="19"/>
      <c r="EY106" s="19"/>
      <c r="EZ106" s="19"/>
      <c r="FA106" s="19"/>
      <c r="FB106" s="19"/>
    </row>
    <row r="107" spans="1:158" ht="23.25">
      <c r="A107" s="127" t="s">
        <v>9</v>
      </c>
      <c r="B107" s="127"/>
      <c r="C107" s="127"/>
      <c r="D107" s="127"/>
      <c r="E107" s="127"/>
      <c r="F107" s="127"/>
      <c r="G107" s="127"/>
      <c r="H107" s="127"/>
      <c r="I107" s="127"/>
      <c r="J107" s="127"/>
      <c r="K107" s="127"/>
      <c r="L107" s="127"/>
      <c r="M107" s="127"/>
      <c r="N107" s="127"/>
      <c r="O107" s="127"/>
      <c r="P107" s="127"/>
      <c r="Q107" s="127"/>
      <c r="R107" s="127"/>
      <c r="S107" s="127"/>
      <c r="T107" s="127"/>
      <c r="U107" s="127"/>
      <c r="V107" s="127"/>
      <c r="W107" s="127"/>
      <c r="X107" s="127"/>
      <c r="Y107" s="127"/>
      <c r="Z107" s="127"/>
      <c r="AA107" s="127"/>
      <c r="AB107" s="127"/>
      <c r="AC107" s="127"/>
      <c r="AD107" s="127"/>
      <c r="AE107" s="127"/>
      <c r="AF107" s="127"/>
      <c r="AG107" s="127"/>
      <c r="AH107" s="51"/>
      <c r="AI107" s="51"/>
      <c r="AJ107" s="51"/>
      <c r="AK107" s="51"/>
      <c r="AL107" s="51"/>
      <c r="AM107" s="51"/>
      <c r="AN107" s="51"/>
      <c r="AO107" s="51"/>
      <c r="AP107" s="51"/>
      <c r="AQ107" s="51"/>
      <c r="AR107" s="51"/>
      <c r="AS107" s="51"/>
      <c r="AT107" s="51"/>
      <c r="AU107" s="51"/>
      <c r="AV107" s="51"/>
      <c r="AW107" s="51"/>
      <c r="AX107" s="51"/>
      <c r="AY107" s="51"/>
      <c r="AZ107" s="51"/>
      <c r="BA107" s="51"/>
      <c r="BB107" s="51"/>
      <c r="BC107" s="51"/>
      <c r="BD107" s="51"/>
      <c r="BE107" s="51"/>
      <c r="BF107" s="51"/>
      <c r="BG107" s="51"/>
      <c r="BH107" s="51"/>
      <c r="BI107" s="51"/>
      <c r="BJ107" s="51"/>
      <c r="BK107" s="51"/>
      <c r="BL107" s="51"/>
      <c r="BM107" s="51"/>
      <c r="BN107" s="51"/>
      <c r="BO107" s="51"/>
      <c r="BP107" s="51"/>
      <c r="BQ107" s="51"/>
      <c r="BR107" s="51"/>
      <c r="BS107" s="51"/>
      <c r="BT107" s="51"/>
      <c r="BU107" s="51"/>
      <c r="BV107" s="51"/>
      <c r="BW107" s="51"/>
      <c r="BX107" s="51"/>
      <c r="BY107" s="51"/>
      <c r="BZ107" s="51"/>
      <c r="CA107" s="51"/>
      <c r="CB107" s="51"/>
      <c r="CC107" s="51"/>
      <c r="CD107" s="51"/>
      <c r="CE107" s="51"/>
      <c r="CF107" s="51"/>
      <c r="CG107" s="51"/>
      <c r="CH107" s="51"/>
      <c r="CI107" s="51"/>
      <c r="CJ107" s="51"/>
      <c r="CK107" s="51"/>
      <c r="CL107" s="51"/>
      <c r="CM107" s="51"/>
      <c r="CN107" s="51"/>
      <c r="CO107" s="51"/>
      <c r="CP107" s="51"/>
      <c r="CQ107" s="51"/>
      <c r="CR107" s="51"/>
      <c r="CS107" s="51"/>
      <c r="CT107" s="51"/>
      <c r="CU107" s="51"/>
      <c r="CV107" s="51"/>
      <c r="CW107" s="51"/>
      <c r="CX107" s="51"/>
      <c r="CY107" s="51"/>
      <c r="CZ107" s="51"/>
      <c r="DA107" s="51"/>
      <c r="DB107" s="51"/>
      <c r="DC107" s="51"/>
      <c r="DD107" s="51"/>
      <c r="DE107" s="51"/>
      <c r="DF107" s="51"/>
      <c r="DG107" s="51"/>
      <c r="DH107" s="51"/>
      <c r="DI107" s="51"/>
      <c r="DJ107" s="51"/>
      <c r="DK107" s="51"/>
      <c r="DL107" s="51"/>
      <c r="DM107" s="51"/>
      <c r="DN107" s="51"/>
      <c r="DO107" s="51"/>
      <c r="DP107" s="51"/>
      <c r="DQ107" s="51"/>
      <c r="DR107" s="51"/>
      <c r="DS107" s="51"/>
      <c r="DT107" s="51"/>
      <c r="DU107" s="51"/>
      <c r="DV107" s="51"/>
      <c r="DW107" s="51"/>
      <c r="DX107" s="51"/>
      <c r="DY107" s="51"/>
      <c r="DZ107" s="51"/>
      <c r="EA107" s="51"/>
      <c r="EB107" s="51"/>
      <c r="EC107" s="51"/>
      <c r="ED107" s="51"/>
      <c r="EE107" s="51"/>
      <c r="EF107" s="51"/>
      <c r="EG107" s="51"/>
      <c r="EH107" s="51"/>
      <c r="EI107" s="51"/>
      <c r="EJ107" s="51"/>
      <c r="EK107" s="51"/>
      <c r="EL107" s="51"/>
      <c r="EM107" s="51"/>
      <c r="EN107" s="51"/>
      <c r="EO107" s="51"/>
      <c r="EP107" s="51"/>
      <c r="EQ107" s="51"/>
      <c r="ER107" s="51"/>
      <c r="ES107" s="51"/>
      <c r="ET107" s="51"/>
      <c r="EU107" s="51"/>
      <c r="EV107" s="51"/>
      <c r="EW107" s="51"/>
      <c r="EX107" s="51"/>
      <c r="EY107" s="51"/>
      <c r="EZ107" s="51"/>
      <c r="FA107" s="51"/>
      <c r="FB107" s="51"/>
    </row>
    <row r="108" spans="1:158" s="56" customFormat="1" ht="18.75" customHeight="1">
      <c r="A108" s="52"/>
      <c r="B108" s="53" t="s">
        <v>48</v>
      </c>
      <c r="C108" s="52" t="s">
        <v>1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  <c r="BQ108" s="55"/>
      <c r="BR108" s="55"/>
      <c r="BS108" s="55"/>
      <c r="BT108" s="55"/>
      <c r="BU108" s="55"/>
      <c r="BV108" s="55"/>
      <c r="BW108" s="55"/>
      <c r="BX108" s="55"/>
      <c r="BY108" s="55"/>
      <c r="BZ108" s="55"/>
      <c r="CA108" s="55"/>
      <c r="CB108" s="55"/>
      <c r="CC108" s="55"/>
      <c r="CD108" s="55"/>
      <c r="CE108" s="55"/>
      <c r="CF108" s="55"/>
      <c r="CG108" s="55"/>
      <c r="CH108" s="55"/>
      <c r="CI108" s="55"/>
      <c r="CJ108" s="55"/>
      <c r="CK108" s="55"/>
      <c r="CL108" s="55"/>
      <c r="CM108" s="55"/>
      <c r="CN108" s="55"/>
      <c r="CO108" s="55"/>
      <c r="CP108" s="55"/>
      <c r="CQ108" s="55"/>
      <c r="CR108" s="55"/>
      <c r="CS108" s="55"/>
      <c r="CT108" s="55"/>
      <c r="CU108" s="55"/>
      <c r="CV108" s="55"/>
      <c r="CW108" s="55"/>
      <c r="CX108" s="55"/>
      <c r="CY108" s="55"/>
      <c r="CZ108" s="55"/>
      <c r="DA108" s="55"/>
      <c r="DB108" s="55"/>
      <c r="DC108" s="55"/>
      <c r="DD108" s="55"/>
      <c r="DE108" s="55"/>
      <c r="DF108" s="55"/>
      <c r="DG108" s="55"/>
      <c r="DH108" s="55"/>
      <c r="DI108" s="55"/>
      <c r="DJ108" s="55"/>
      <c r="DK108" s="55"/>
      <c r="DL108" s="55"/>
      <c r="DM108" s="55"/>
      <c r="DN108" s="55"/>
      <c r="DO108" s="55"/>
      <c r="DP108" s="55"/>
      <c r="DQ108" s="55"/>
      <c r="DR108" s="55"/>
      <c r="DS108" s="55"/>
      <c r="DT108" s="55"/>
      <c r="DU108" s="55"/>
      <c r="DV108" s="55"/>
      <c r="DW108" s="55"/>
      <c r="DX108" s="55"/>
      <c r="DY108" s="55"/>
      <c r="DZ108" s="55"/>
      <c r="EA108" s="55"/>
      <c r="EB108" s="55"/>
      <c r="EC108" s="55"/>
      <c r="ED108" s="55"/>
      <c r="EE108" s="55"/>
      <c r="EF108" s="55"/>
      <c r="EG108" s="55"/>
      <c r="EH108" s="55"/>
      <c r="EI108" s="55"/>
      <c r="EJ108" s="55"/>
      <c r="EK108" s="55"/>
      <c r="EL108" s="55"/>
      <c r="EM108" s="55"/>
      <c r="EN108" s="55"/>
      <c r="EO108" s="55"/>
      <c r="EP108" s="55"/>
      <c r="EQ108" s="55"/>
      <c r="ER108" s="55"/>
      <c r="ES108" s="55"/>
      <c r="ET108" s="55"/>
      <c r="EU108" s="55"/>
      <c r="EV108" s="55"/>
      <c r="EW108" s="55"/>
      <c r="EX108" s="55"/>
      <c r="EY108" s="55"/>
      <c r="EZ108" s="55"/>
      <c r="FA108" s="55"/>
      <c r="FB108" s="55"/>
    </row>
    <row r="109" spans="1:158" s="20" customFormat="1" ht="18.75" customHeight="1">
      <c r="A109" s="14"/>
      <c r="B109" s="15" t="s">
        <v>92</v>
      </c>
      <c r="C109" s="16" t="s">
        <v>1</v>
      </c>
      <c r="D109" s="17"/>
      <c r="E109" s="17"/>
      <c r="F109" s="17"/>
      <c r="G109" s="17"/>
      <c r="H109" s="17"/>
      <c r="I109" s="17"/>
      <c r="J109" s="17"/>
      <c r="K109" s="17"/>
      <c r="L109" s="17"/>
      <c r="M109" s="18"/>
      <c r="N109" s="17"/>
      <c r="O109" s="17"/>
      <c r="P109" s="17"/>
      <c r="Q109" s="17"/>
      <c r="R109" s="17"/>
      <c r="S109" s="17"/>
      <c r="T109" s="17"/>
      <c r="U109" s="17"/>
      <c r="V109" s="18"/>
      <c r="W109" s="17"/>
      <c r="X109" s="17"/>
      <c r="Y109" s="17"/>
      <c r="Z109" s="17"/>
      <c r="AA109" s="17"/>
      <c r="AB109" s="17"/>
      <c r="AC109" s="17"/>
      <c r="AD109" s="17"/>
      <c r="AE109" s="17"/>
      <c r="AF109" s="18"/>
      <c r="AG109" s="17"/>
      <c r="AH109" s="17"/>
      <c r="AI109" s="17"/>
      <c r="AJ109" s="17"/>
      <c r="AK109" s="18"/>
      <c r="AL109" s="17"/>
      <c r="AM109" s="19"/>
      <c r="AN109" s="19"/>
      <c r="AO109" s="19"/>
      <c r="AP109" s="19"/>
      <c r="AQ109" s="19"/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19"/>
      <c r="BD109" s="19"/>
      <c r="BE109" s="19"/>
      <c r="BF109" s="19"/>
      <c r="BG109" s="19"/>
      <c r="BH109" s="19"/>
      <c r="BI109" s="19"/>
      <c r="BJ109" s="19"/>
      <c r="BK109" s="19"/>
      <c r="BL109" s="19"/>
      <c r="BM109" s="19"/>
      <c r="BN109" s="19"/>
      <c r="BO109" s="19"/>
      <c r="BP109" s="19"/>
      <c r="BQ109" s="19"/>
      <c r="BR109" s="19"/>
      <c r="BS109" s="19"/>
      <c r="BT109" s="19"/>
      <c r="BU109" s="19"/>
      <c r="BV109" s="19"/>
      <c r="BW109" s="19"/>
      <c r="BX109" s="19"/>
      <c r="BY109" s="19"/>
      <c r="BZ109" s="19"/>
      <c r="CA109" s="19"/>
      <c r="CB109" s="19"/>
      <c r="CC109" s="19"/>
      <c r="CD109" s="19"/>
      <c r="CE109" s="19"/>
      <c r="CF109" s="19"/>
      <c r="CG109" s="19"/>
      <c r="CH109" s="19"/>
      <c r="CI109" s="19"/>
      <c r="CJ109" s="19"/>
      <c r="CK109" s="19"/>
      <c r="CL109" s="19"/>
      <c r="CM109" s="19"/>
      <c r="CN109" s="19"/>
      <c r="CO109" s="19"/>
      <c r="CP109" s="19"/>
      <c r="CQ109" s="19"/>
      <c r="CR109" s="19"/>
      <c r="CS109" s="19"/>
      <c r="CT109" s="19"/>
      <c r="CU109" s="19"/>
      <c r="CV109" s="19"/>
      <c r="CW109" s="19"/>
      <c r="CX109" s="19"/>
      <c r="CY109" s="19"/>
      <c r="CZ109" s="19"/>
      <c r="DA109" s="19"/>
      <c r="DB109" s="19"/>
      <c r="DC109" s="19"/>
      <c r="DD109" s="19"/>
      <c r="DE109" s="19"/>
      <c r="DF109" s="19"/>
      <c r="DG109" s="19"/>
      <c r="DH109" s="19"/>
      <c r="DI109" s="19"/>
      <c r="DJ109" s="19"/>
      <c r="DK109" s="19"/>
      <c r="DL109" s="19"/>
      <c r="DM109" s="19"/>
      <c r="DN109" s="19"/>
      <c r="DO109" s="19"/>
      <c r="DP109" s="19"/>
      <c r="DQ109" s="19"/>
      <c r="DR109" s="19"/>
      <c r="DS109" s="19"/>
      <c r="DT109" s="19"/>
      <c r="DU109" s="19"/>
      <c r="DV109" s="19"/>
      <c r="DW109" s="19"/>
      <c r="DX109" s="19"/>
      <c r="DY109" s="19"/>
      <c r="DZ109" s="19"/>
      <c r="EA109" s="19"/>
      <c r="EB109" s="19"/>
      <c r="EC109" s="19"/>
      <c r="ED109" s="19"/>
      <c r="EE109" s="19"/>
      <c r="EF109" s="19"/>
      <c r="EG109" s="19"/>
      <c r="EH109" s="19"/>
      <c r="EI109" s="19"/>
      <c r="EJ109" s="19"/>
      <c r="EK109" s="19"/>
      <c r="EL109" s="19"/>
      <c r="EM109" s="19"/>
      <c r="EN109" s="19"/>
      <c r="EO109" s="19"/>
      <c r="EP109" s="19"/>
      <c r="EQ109" s="19"/>
      <c r="ER109" s="19"/>
      <c r="ES109" s="19"/>
      <c r="ET109" s="19"/>
      <c r="EU109" s="19"/>
      <c r="EV109" s="19"/>
      <c r="EW109" s="19"/>
      <c r="EX109" s="19"/>
      <c r="EY109" s="19"/>
      <c r="EZ109" s="19"/>
      <c r="FA109" s="19"/>
      <c r="FB109" s="19"/>
    </row>
    <row r="110" spans="1:158" s="20" customFormat="1" ht="18.75" customHeight="1">
      <c r="A110" s="14"/>
      <c r="B110" s="15" t="s">
        <v>93</v>
      </c>
      <c r="C110" s="16" t="s">
        <v>1</v>
      </c>
      <c r="D110" s="17"/>
      <c r="E110" s="17"/>
      <c r="F110" s="17"/>
      <c r="G110" s="17"/>
      <c r="H110" s="17"/>
      <c r="I110" s="17"/>
      <c r="J110" s="17"/>
      <c r="K110" s="17"/>
      <c r="L110" s="17"/>
      <c r="M110" s="18"/>
      <c r="N110" s="17"/>
      <c r="O110" s="17"/>
      <c r="P110" s="17"/>
      <c r="Q110" s="17"/>
      <c r="R110" s="17"/>
      <c r="S110" s="17"/>
      <c r="T110" s="17"/>
      <c r="U110" s="17"/>
      <c r="V110" s="18"/>
      <c r="W110" s="17"/>
      <c r="X110" s="17"/>
      <c r="Y110" s="17"/>
      <c r="Z110" s="17"/>
      <c r="AA110" s="17"/>
      <c r="AB110" s="17"/>
      <c r="AC110" s="17"/>
      <c r="AD110" s="17"/>
      <c r="AE110" s="17"/>
      <c r="AF110" s="18"/>
      <c r="AG110" s="17"/>
      <c r="AH110" s="17"/>
      <c r="AI110" s="17"/>
      <c r="AJ110" s="17"/>
      <c r="AK110" s="18"/>
      <c r="AL110" s="17"/>
      <c r="AM110" s="19"/>
      <c r="AN110" s="19"/>
      <c r="AO110" s="19"/>
      <c r="AP110" s="19"/>
      <c r="AQ110" s="19"/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19"/>
      <c r="BD110" s="19"/>
      <c r="BE110" s="19"/>
      <c r="BF110" s="19"/>
      <c r="BG110" s="19"/>
      <c r="BH110" s="19"/>
      <c r="BI110" s="19"/>
      <c r="BJ110" s="19"/>
      <c r="BK110" s="19"/>
      <c r="BL110" s="19"/>
      <c r="BM110" s="19"/>
      <c r="BN110" s="19"/>
      <c r="BO110" s="19"/>
      <c r="BP110" s="19"/>
      <c r="BQ110" s="19"/>
      <c r="BR110" s="19"/>
      <c r="BS110" s="19"/>
      <c r="BT110" s="19"/>
      <c r="BU110" s="19"/>
      <c r="BV110" s="19"/>
      <c r="BW110" s="19"/>
      <c r="BX110" s="19"/>
      <c r="BY110" s="19"/>
      <c r="BZ110" s="19"/>
      <c r="CA110" s="19"/>
      <c r="CB110" s="19"/>
      <c r="CC110" s="19"/>
      <c r="CD110" s="19"/>
      <c r="CE110" s="19"/>
      <c r="CF110" s="19"/>
      <c r="CG110" s="19"/>
      <c r="CH110" s="19"/>
      <c r="CI110" s="19"/>
      <c r="CJ110" s="19"/>
      <c r="CK110" s="19"/>
      <c r="CL110" s="19"/>
      <c r="CM110" s="19"/>
      <c r="CN110" s="19"/>
      <c r="CO110" s="19"/>
      <c r="CP110" s="19"/>
      <c r="CQ110" s="19"/>
      <c r="CR110" s="19"/>
      <c r="CS110" s="19"/>
      <c r="CT110" s="19"/>
      <c r="CU110" s="19"/>
      <c r="CV110" s="19"/>
      <c r="CW110" s="19"/>
      <c r="CX110" s="19"/>
      <c r="CY110" s="19"/>
      <c r="CZ110" s="19"/>
      <c r="DA110" s="19"/>
      <c r="DB110" s="19"/>
      <c r="DC110" s="19"/>
      <c r="DD110" s="19"/>
      <c r="DE110" s="19"/>
      <c r="DF110" s="19"/>
      <c r="DG110" s="19"/>
      <c r="DH110" s="19"/>
      <c r="DI110" s="19"/>
      <c r="DJ110" s="19"/>
      <c r="DK110" s="19"/>
      <c r="DL110" s="19"/>
      <c r="DM110" s="19"/>
      <c r="DN110" s="19"/>
      <c r="DO110" s="19"/>
      <c r="DP110" s="19"/>
      <c r="DQ110" s="19"/>
      <c r="DR110" s="19"/>
      <c r="DS110" s="19"/>
      <c r="DT110" s="19"/>
      <c r="DU110" s="19"/>
      <c r="DV110" s="19"/>
      <c r="DW110" s="19"/>
      <c r="DX110" s="19"/>
      <c r="DY110" s="19"/>
      <c r="DZ110" s="19"/>
      <c r="EA110" s="19"/>
      <c r="EB110" s="19"/>
      <c r="EC110" s="19"/>
      <c r="ED110" s="19"/>
      <c r="EE110" s="19"/>
      <c r="EF110" s="19"/>
      <c r="EG110" s="19"/>
      <c r="EH110" s="19"/>
      <c r="EI110" s="19"/>
      <c r="EJ110" s="19"/>
      <c r="EK110" s="19"/>
      <c r="EL110" s="19"/>
      <c r="EM110" s="19"/>
      <c r="EN110" s="19"/>
      <c r="EO110" s="19"/>
      <c r="EP110" s="19"/>
      <c r="EQ110" s="19"/>
      <c r="ER110" s="19"/>
      <c r="ES110" s="19"/>
      <c r="ET110" s="19"/>
      <c r="EU110" s="19"/>
      <c r="EV110" s="19"/>
      <c r="EW110" s="19"/>
      <c r="EX110" s="19"/>
      <c r="EY110" s="19"/>
      <c r="EZ110" s="19"/>
      <c r="FA110" s="19"/>
      <c r="FB110" s="19"/>
    </row>
    <row r="111" spans="1:158" s="56" customFormat="1" ht="18.75" customHeight="1">
      <c r="A111" s="52"/>
      <c r="B111" s="53" t="s">
        <v>49</v>
      </c>
      <c r="C111" s="52" t="s">
        <v>3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  <c r="BQ111" s="55"/>
      <c r="BR111" s="55"/>
      <c r="BS111" s="55"/>
      <c r="BT111" s="55"/>
      <c r="BU111" s="55"/>
      <c r="BV111" s="55"/>
      <c r="BW111" s="55"/>
      <c r="BX111" s="55"/>
      <c r="BY111" s="55"/>
      <c r="BZ111" s="55"/>
      <c r="CA111" s="55"/>
      <c r="CB111" s="55"/>
      <c r="CC111" s="55"/>
      <c r="CD111" s="55"/>
      <c r="CE111" s="55"/>
      <c r="CF111" s="55"/>
      <c r="CG111" s="55"/>
      <c r="CH111" s="55"/>
      <c r="CI111" s="55"/>
      <c r="CJ111" s="55"/>
      <c r="CK111" s="55"/>
      <c r="CL111" s="55"/>
      <c r="CM111" s="55"/>
      <c r="CN111" s="55"/>
      <c r="CO111" s="55"/>
      <c r="CP111" s="55"/>
      <c r="CQ111" s="55"/>
      <c r="CR111" s="55"/>
      <c r="CS111" s="55"/>
      <c r="CT111" s="55"/>
      <c r="CU111" s="55"/>
      <c r="CV111" s="55"/>
      <c r="CW111" s="55"/>
      <c r="CX111" s="55"/>
      <c r="CY111" s="55"/>
      <c r="CZ111" s="55"/>
      <c r="DA111" s="55"/>
      <c r="DB111" s="55"/>
      <c r="DC111" s="55"/>
      <c r="DD111" s="55"/>
      <c r="DE111" s="55"/>
      <c r="DF111" s="55"/>
      <c r="DG111" s="55"/>
      <c r="DH111" s="55"/>
      <c r="DI111" s="55"/>
      <c r="DJ111" s="55"/>
      <c r="DK111" s="55"/>
      <c r="DL111" s="55"/>
      <c r="DM111" s="55"/>
      <c r="DN111" s="55"/>
      <c r="DO111" s="55"/>
      <c r="DP111" s="55"/>
      <c r="DQ111" s="55"/>
      <c r="DR111" s="55"/>
      <c r="DS111" s="55"/>
      <c r="DT111" s="55"/>
      <c r="DU111" s="55"/>
      <c r="DV111" s="55"/>
      <c r="DW111" s="55"/>
      <c r="DX111" s="55"/>
      <c r="DY111" s="55"/>
      <c r="DZ111" s="55"/>
      <c r="EA111" s="55"/>
      <c r="EB111" s="55"/>
      <c r="EC111" s="55"/>
      <c r="ED111" s="55"/>
      <c r="EE111" s="55"/>
      <c r="EF111" s="55"/>
      <c r="EG111" s="55"/>
      <c r="EH111" s="55"/>
      <c r="EI111" s="55"/>
      <c r="EJ111" s="55"/>
      <c r="EK111" s="55"/>
      <c r="EL111" s="55"/>
      <c r="EM111" s="55"/>
      <c r="EN111" s="55"/>
      <c r="EO111" s="55"/>
      <c r="EP111" s="55"/>
      <c r="EQ111" s="55"/>
      <c r="ER111" s="55"/>
      <c r="ES111" s="55"/>
      <c r="ET111" s="55"/>
      <c r="EU111" s="55"/>
      <c r="EV111" s="55"/>
      <c r="EW111" s="55"/>
      <c r="EX111" s="55"/>
      <c r="EY111" s="55"/>
      <c r="EZ111" s="55"/>
      <c r="FA111" s="55"/>
      <c r="FB111" s="55"/>
    </row>
    <row r="112" spans="1:158" ht="23.25">
      <c r="A112" s="109" t="s">
        <v>127</v>
      </c>
      <c r="B112" s="101"/>
      <c r="C112" s="57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1"/>
      <c r="P112" s="51"/>
      <c r="Q112" s="51"/>
      <c r="R112" s="51"/>
      <c r="S112" s="51"/>
      <c r="T112" s="51"/>
      <c r="U112" s="51"/>
      <c r="V112" s="51"/>
      <c r="W112" s="51"/>
      <c r="X112" s="51"/>
      <c r="Y112" s="51"/>
      <c r="Z112" s="51"/>
      <c r="AA112" s="51"/>
      <c r="AB112" s="51"/>
      <c r="AC112" s="51"/>
      <c r="AD112" s="51"/>
      <c r="AE112" s="51"/>
      <c r="AF112" s="51"/>
      <c r="AG112" s="51"/>
      <c r="AH112" s="51"/>
      <c r="AI112" s="51"/>
      <c r="AJ112" s="51"/>
      <c r="AK112" s="51"/>
      <c r="AL112" s="51"/>
    </row>
    <row r="113" spans="1:158" ht="23.25">
      <c r="A113" s="109" t="s">
        <v>94</v>
      </c>
      <c r="B113" s="101"/>
      <c r="C113" s="57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1"/>
      <c r="P113" s="51"/>
      <c r="Q113" s="51"/>
      <c r="R113" s="51"/>
      <c r="S113" s="51"/>
      <c r="T113" s="51"/>
      <c r="U113" s="51"/>
      <c r="V113" s="51"/>
      <c r="W113" s="51"/>
      <c r="X113" s="51"/>
      <c r="Y113" s="51"/>
      <c r="Z113" s="51"/>
      <c r="AA113" s="51"/>
      <c r="AB113" s="51"/>
      <c r="AC113" s="51"/>
      <c r="AD113" s="51"/>
      <c r="AE113" s="51"/>
      <c r="AF113" s="51"/>
      <c r="AG113" s="51"/>
      <c r="AH113" s="51"/>
      <c r="AI113" s="51"/>
      <c r="AJ113" s="51"/>
      <c r="AK113" s="51"/>
      <c r="AL113" s="51"/>
      <c r="AM113" s="51"/>
      <c r="AN113" s="51"/>
      <c r="AO113" s="51"/>
      <c r="AP113" s="51"/>
      <c r="AQ113" s="51"/>
      <c r="AR113" s="51"/>
      <c r="AS113" s="51"/>
      <c r="AT113" s="51"/>
      <c r="AU113" s="51"/>
      <c r="AV113" s="51"/>
      <c r="AW113" s="51"/>
      <c r="AX113" s="51"/>
      <c r="AY113" s="51"/>
      <c r="AZ113" s="51"/>
      <c r="BA113" s="51"/>
      <c r="BB113" s="51"/>
      <c r="BC113" s="51"/>
      <c r="BD113" s="51"/>
      <c r="BE113" s="51"/>
      <c r="BF113" s="51"/>
      <c r="BG113" s="51"/>
      <c r="BH113" s="51"/>
      <c r="BI113" s="51"/>
      <c r="BJ113" s="51"/>
      <c r="BK113" s="51"/>
      <c r="BL113" s="51"/>
      <c r="BM113" s="51"/>
      <c r="BN113" s="51"/>
      <c r="BO113" s="51"/>
      <c r="BP113" s="51"/>
      <c r="BQ113" s="51"/>
      <c r="BR113" s="51"/>
      <c r="BS113" s="51"/>
      <c r="BT113" s="51"/>
      <c r="BU113" s="51"/>
      <c r="BV113" s="51"/>
      <c r="BW113" s="51"/>
      <c r="BX113" s="51"/>
      <c r="BY113" s="51"/>
      <c r="BZ113" s="51"/>
      <c r="CA113" s="51"/>
      <c r="CB113" s="51"/>
      <c r="CC113" s="51"/>
      <c r="CD113" s="51"/>
      <c r="CE113" s="51"/>
      <c r="CF113" s="51"/>
      <c r="CG113" s="51"/>
      <c r="CH113" s="51"/>
      <c r="CI113" s="51"/>
      <c r="CJ113" s="51"/>
      <c r="CK113" s="51"/>
      <c r="CL113" s="51"/>
      <c r="CM113" s="51"/>
      <c r="CN113" s="51"/>
      <c r="CO113" s="51"/>
      <c r="CP113" s="51"/>
      <c r="CQ113" s="51"/>
      <c r="CR113" s="51"/>
      <c r="CS113" s="51"/>
      <c r="CT113" s="51"/>
      <c r="CU113" s="51"/>
      <c r="CV113" s="51"/>
      <c r="CW113" s="51"/>
      <c r="CX113" s="51"/>
      <c r="CY113" s="51"/>
      <c r="CZ113" s="51"/>
      <c r="DA113" s="51"/>
      <c r="DB113" s="51"/>
      <c r="DC113" s="51"/>
      <c r="DD113" s="51"/>
      <c r="DE113" s="51"/>
      <c r="DF113" s="51"/>
      <c r="DG113" s="51"/>
      <c r="DH113" s="51"/>
      <c r="DI113" s="51"/>
      <c r="DJ113" s="51"/>
      <c r="DK113" s="51"/>
      <c r="DL113" s="51"/>
      <c r="DM113" s="51"/>
      <c r="DN113" s="51"/>
      <c r="DO113" s="51"/>
      <c r="DP113" s="51"/>
      <c r="DQ113" s="51"/>
      <c r="DR113" s="51"/>
      <c r="DS113" s="51"/>
      <c r="DT113" s="51"/>
      <c r="DU113" s="51"/>
      <c r="DV113" s="51"/>
      <c r="DW113" s="51"/>
      <c r="DX113" s="51"/>
      <c r="DY113" s="51"/>
      <c r="DZ113" s="51"/>
      <c r="EA113" s="51"/>
      <c r="EB113" s="51"/>
      <c r="EC113" s="51"/>
      <c r="ED113" s="51"/>
      <c r="EE113" s="51"/>
      <c r="EF113" s="51"/>
      <c r="EG113" s="51"/>
      <c r="EH113" s="51"/>
      <c r="EI113" s="51"/>
      <c r="EJ113" s="51"/>
      <c r="EK113" s="51"/>
      <c r="EL113" s="51"/>
      <c r="EM113" s="51"/>
      <c r="EN113" s="51"/>
      <c r="EO113" s="51"/>
      <c r="EP113" s="51"/>
      <c r="EQ113" s="51"/>
      <c r="ER113" s="51"/>
      <c r="ES113" s="51"/>
      <c r="ET113" s="51"/>
      <c r="EU113" s="51"/>
      <c r="EV113" s="51"/>
      <c r="EW113" s="51"/>
      <c r="EX113" s="51"/>
      <c r="EY113" s="51"/>
      <c r="EZ113" s="51"/>
      <c r="FA113" s="51"/>
      <c r="FB113" s="51"/>
    </row>
    <row r="114" spans="1:158" ht="23.25">
      <c r="A114" s="110" t="s">
        <v>123</v>
      </c>
      <c r="B114" s="101"/>
      <c r="C114" s="57"/>
      <c r="D114" s="51"/>
      <c r="E114" s="51"/>
      <c r="F114" s="51"/>
      <c r="G114" s="51"/>
      <c r="H114" s="51"/>
      <c r="I114" s="51"/>
      <c r="J114" s="51"/>
      <c r="K114" s="51"/>
      <c r="L114" s="51"/>
      <c r="M114" s="51"/>
      <c r="N114" s="51"/>
      <c r="O114" s="51"/>
      <c r="P114" s="51"/>
      <c r="Q114" s="51"/>
      <c r="R114" s="51"/>
      <c r="S114" s="51"/>
      <c r="T114" s="51"/>
      <c r="U114" s="51"/>
      <c r="V114" s="51"/>
      <c r="W114" s="51"/>
      <c r="X114" s="51"/>
      <c r="Y114" s="51"/>
      <c r="Z114" s="51"/>
      <c r="AA114" s="51"/>
      <c r="AB114" s="51"/>
      <c r="AC114" s="51"/>
      <c r="AD114" s="51"/>
      <c r="AE114" s="51"/>
      <c r="AF114" s="51"/>
      <c r="AG114" s="51"/>
      <c r="AH114" s="51"/>
      <c r="AI114" s="51"/>
      <c r="AJ114" s="51"/>
      <c r="AK114" s="51"/>
      <c r="AL114" s="51"/>
      <c r="AM114" s="51"/>
      <c r="AN114" s="51"/>
      <c r="AO114" s="51"/>
      <c r="AP114" s="51"/>
      <c r="AQ114" s="51"/>
      <c r="AR114" s="51"/>
      <c r="AS114" s="51"/>
      <c r="AT114" s="51"/>
      <c r="AU114" s="51"/>
      <c r="AV114" s="51"/>
      <c r="AW114" s="51"/>
      <c r="AX114" s="51"/>
      <c r="AY114" s="51"/>
      <c r="AZ114" s="51"/>
      <c r="BA114" s="51"/>
      <c r="BB114" s="51"/>
      <c r="BC114" s="51"/>
      <c r="BD114" s="51"/>
      <c r="BE114" s="51"/>
      <c r="BF114" s="51"/>
      <c r="BG114" s="51"/>
      <c r="BH114" s="51"/>
      <c r="BI114" s="51"/>
      <c r="BJ114" s="51"/>
      <c r="BK114" s="51"/>
      <c r="BL114" s="51"/>
      <c r="BM114" s="51"/>
      <c r="BN114" s="51"/>
      <c r="BO114" s="51"/>
      <c r="BP114" s="51"/>
      <c r="BQ114" s="51"/>
      <c r="BR114" s="51"/>
      <c r="BS114" s="51"/>
      <c r="BT114" s="51"/>
      <c r="BU114" s="51"/>
      <c r="BV114" s="51"/>
      <c r="BW114" s="51"/>
      <c r="BX114" s="51"/>
      <c r="BY114" s="51"/>
      <c r="BZ114" s="51"/>
      <c r="CA114" s="51"/>
      <c r="CB114" s="51"/>
      <c r="CC114" s="51"/>
      <c r="CD114" s="51"/>
      <c r="CE114" s="51"/>
      <c r="CF114" s="51"/>
      <c r="CG114" s="51"/>
      <c r="CH114" s="51"/>
      <c r="CI114" s="51"/>
      <c r="CJ114" s="51"/>
      <c r="CK114" s="51"/>
      <c r="CL114" s="51"/>
      <c r="CM114" s="51"/>
      <c r="CN114" s="51"/>
      <c r="CO114" s="51"/>
      <c r="CP114" s="51"/>
      <c r="CQ114" s="51"/>
      <c r="CR114" s="51"/>
      <c r="CS114" s="51"/>
      <c r="CT114" s="51"/>
      <c r="CU114" s="51"/>
      <c r="CV114" s="51"/>
      <c r="CW114" s="51"/>
      <c r="CX114" s="51"/>
      <c r="CY114" s="51"/>
      <c r="CZ114" s="51"/>
      <c r="DA114" s="51"/>
      <c r="DB114" s="51"/>
      <c r="DC114" s="51"/>
      <c r="DD114" s="51"/>
      <c r="DE114" s="51"/>
      <c r="DF114" s="51"/>
      <c r="DG114" s="51"/>
      <c r="DH114" s="51"/>
      <c r="DI114" s="51"/>
      <c r="DJ114" s="51"/>
      <c r="DK114" s="51"/>
      <c r="DL114" s="51"/>
      <c r="DM114" s="51"/>
      <c r="DN114" s="51"/>
      <c r="DO114" s="51"/>
      <c r="DP114" s="51"/>
      <c r="DQ114" s="51"/>
      <c r="DR114" s="51"/>
      <c r="DS114" s="51"/>
      <c r="DT114" s="51"/>
      <c r="DU114" s="51"/>
      <c r="DV114" s="51"/>
      <c r="DW114" s="51"/>
      <c r="DX114" s="51"/>
      <c r="DY114" s="51"/>
      <c r="DZ114" s="51"/>
      <c r="EA114" s="51"/>
      <c r="EB114" s="51"/>
      <c r="EC114" s="51"/>
      <c r="ED114" s="51"/>
      <c r="EE114" s="51"/>
      <c r="EF114" s="51"/>
      <c r="EG114" s="51"/>
      <c r="EH114" s="51"/>
      <c r="EI114" s="51"/>
      <c r="EJ114" s="51"/>
      <c r="EK114" s="51"/>
      <c r="EL114" s="51"/>
      <c r="EM114" s="51"/>
      <c r="EN114" s="51"/>
      <c r="EO114" s="51"/>
      <c r="EP114" s="51"/>
      <c r="EQ114" s="51"/>
      <c r="ER114" s="51"/>
      <c r="ES114" s="51"/>
      <c r="ET114" s="51"/>
      <c r="EU114" s="51"/>
      <c r="EV114" s="51"/>
      <c r="EW114" s="51"/>
      <c r="EX114" s="51"/>
      <c r="EY114" s="51"/>
      <c r="EZ114" s="51"/>
      <c r="FA114" s="51"/>
      <c r="FB114" s="51"/>
    </row>
    <row r="115" spans="1:158" ht="23.25">
      <c r="A115" s="110" t="s">
        <v>50</v>
      </c>
      <c r="B115" s="101"/>
      <c r="C115" s="57"/>
      <c r="D115" s="51"/>
      <c r="E115" s="51"/>
      <c r="F115" s="51"/>
      <c r="G115" s="51"/>
      <c r="H115" s="51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  <c r="AJ115" s="51"/>
      <c r="AK115" s="51"/>
      <c r="AL115" s="51"/>
      <c r="AM115" s="51"/>
      <c r="AN115" s="51"/>
      <c r="AO115" s="51"/>
      <c r="AP115" s="51"/>
      <c r="AQ115" s="51"/>
      <c r="AR115" s="51"/>
      <c r="AS115" s="51"/>
      <c r="AT115" s="51"/>
      <c r="AU115" s="51"/>
      <c r="AV115" s="51"/>
      <c r="AW115" s="51"/>
      <c r="AX115" s="51"/>
      <c r="AY115" s="51"/>
      <c r="AZ115" s="51"/>
      <c r="BA115" s="51"/>
      <c r="BB115" s="51"/>
      <c r="BC115" s="51"/>
      <c r="BD115" s="51"/>
      <c r="BE115" s="51"/>
      <c r="BF115" s="51"/>
      <c r="BG115" s="51"/>
      <c r="BH115" s="51"/>
      <c r="BI115" s="51"/>
      <c r="BJ115" s="51"/>
      <c r="BK115" s="51"/>
      <c r="BL115" s="51"/>
      <c r="BM115" s="51"/>
      <c r="BN115" s="51"/>
      <c r="BO115" s="51"/>
      <c r="BP115" s="51"/>
      <c r="BQ115" s="51"/>
      <c r="BR115" s="51"/>
      <c r="BS115" s="51"/>
      <c r="BT115" s="51"/>
      <c r="BU115" s="51"/>
      <c r="BV115" s="51"/>
      <c r="BW115" s="51"/>
      <c r="BX115" s="51"/>
      <c r="BY115" s="51"/>
      <c r="BZ115" s="51"/>
      <c r="CA115" s="51"/>
      <c r="CB115" s="51"/>
      <c r="CC115" s="51"/>
      <c r="CD115" s="51"/>
      <c r="CE115" s="51"/>
      <c r="CF115" s="51"/>
      <c r="CG115" s="51"/>
      <c r="CH115" s="51"/>
      <c r="CI115" s="51"/>
      <c r="CJ115" s="51"/>
      <c r="CK115" s="51"/>
      <c r="CL115" s="51"/>
      <c r="CM115" s="51"/>
      <c r="CN115" s="51"/>
      <c r="CO115" s="51"/>
      <c r="CP115" s="51"/>
      <c r="CQ115" s="51"/>
      <c r="CR115" s="51"/>
      <c r="CS115" s="51"/>
      <c r="CT115" s="51"/>
      <c r="CU115" s="51"/>
      <c r="CV115" s="51"/>
      <c r="CW115" s="51"/>
      <c r="CX115" s="51"/>
      <c r="CY115" s="51"/>
      <c r="CZ115" s="51"/>
      <c r="DA115" s="51"/>
      <c r="DB115" s="51"/>
      <c r="DC115" s="51"/>
      <c r="DD115" s="51"/>
      <c r="DE115" s="51"/>
      <c r="DF115" s="51"/>
      <c r="DG115" s="51"/>
      <c r="DH115" s="51"/>
      <c r="DI115" s="51"/>
      <c r="DJ115" s="51"/>
      <c r="DK115" s="51"/>
      <c r="DL115" s="51"/>
      <c r="DM115" s="51"/>
      <c r="DN115" s="51"/>
      <c r="DO115" s="51"/>
      <c r="DP115" s="51"/>
      <c r="DQ115" s="51"/>
      <c r="DR115" s="51"/>
      <c r="DS115" s="51"/>
      <c r="DT115" s="51"/>
      <c r="DU115" s="51"/>
      <c r="DV115" s="51"/>
      <c r="DW115" s="51"/>
      <c r="DX115" s="51"/>
      <c r="DY115" s="51"/>
      <c r="DZ115" s="51"/>
      <c r="EA115" s="51"/>
      <c r="EB115" s="51"/>
      <c r="EC115" s="51"/>
      <c r="ED115" s="51"/>
      <c r="EE115" s="51"/>
      <c r="EF115" s="51"/>
      <c r="EG115" s="51"/>
      <c r="EH115" s="51"/>
      <c r="EI115" s="51"/>
      <c r="EJ115" s="51"/>
      <c r="EK115" s="51"/>
      <c r="EL115" s="51"/>
      <c r="EM115" s="51"/>
      <c r="EN115" s="51"/>
      <c r="EO115" s="51"/>
      <c r="EP115" s="51"/>
      <c r="EQ115" s="51"/>
      <c r="ER115" s="51"/>
      <c r="ES115" s="51"/>
      <c r="ET115" s="51"/>
      <c r="EU115" s="51"/>
      <c r="EV115" s="51"/>
      <c r="EW115" s="51"/>
      <c r="EX115" s="51"/>
      <c r="EY115" s="51"/>
      <c r="EZ115" s="51"/>
      <c r="FA115" s="51"/>
      <c r="FB115" s="51"/>
    </row>
    <row r="116" spans="1:158" ht="23.25">
      <c r="A116" s="110" t="s">
        <v>51</v>
      </c>
      <c r="B116" s="101"/>
      <c r="C116" s="57"/>
      <c r="D116" s="51"/>
      <c r="E116" s="51"/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/>
      <c r="Q116" s="51"/>
      <c r="R116" s="51"/>
      <c r="S116" s="51"/>
      <c r="T116" s="51"/>
      <c r="U116" s="51"/>
      <c r="V116" s="51"/>
      <c r="W116" s="51"/>
      <c r="X116" s="51"/>
      <c r="Y116" s="51"/>
      <c r="Z116" s="51"/>
      <c r="AA116" s="51"/>
      <c r="AB116" s="51"/>
      <c r="AC116" s="51"/>
      <c r="AD116" s="51"/>
      <c r="AE116" s="51"/>
      <c r="AF116" s="51"/>
      <c r="AG116" s="51"/>
      <c r="AH116" s="51"/>
      <c r="AI116" s="51"/>
      <c r="AJ116" s="51"/>
      <c r="AK116" s="51"/>
      <c r="AL116" s="51"/>
      <c r="AM116" s="51"/>
      <c r="AN116" s="51"/>
      <c r="AO116" s="51"/>
      <c r="AP116" s="51"/>
      <c r="AQ116" s="51"/>
      <c r="AR116" s="51"/>
      <c r="AS116" s="51"/>
      <c r="AT116" s="51"/>
      <c r="AU116" s="51"/>
      <c r="AV116" s="51"/>
      <c r="AW116" s="51"/>
      <c r="AX116" s="51"/>
      <c r="AY116" s="51"/>
      <c r="AZ116" s="51"/>
      <c r="BA116" s="51"/>
      <c r="BB116" s="51"/>
      <c r="BC116" s="51"/>
      <c r="BD116" s="51"/>
      <c r="BE116" s="51"/>
      <c r="BF116" s="51"/>
      <c r="BG116" s="51"/>
      <c r="BH116" s="51"/>
      <c r="BI116" s="51"/>
      <c r="BJ116" s="51"/>
      <c r="BK116" s="51"/>
      <c r="BL116" s="51"/>
      <c r="BM116" s="51"/>
      <c r="BN116" s="51"/>
      <c r="BO116" s="51"/>
      <c r="BP116" s="51"/>
      <c r="BQ116" s="51"/>
      <c r="BR116" s="51"/>
      <c r="BS116" s="51"/>
      <c r="BT116" s="51"/>
      <c r="BU116" s="51"/>
      <c r="BV116" s="51"/>
      <c r="BW116" s="51"/>
      <c r="BX116" s="51"/>
      <c r="BY116" s="51"/>
      <c r="BZ116" s="51"/>
      <c r="CA116" s="51"/>
      <c r="CB116" s="51"/>
      <c r="CC116" s="51"/>
      <c r="CD116" s="51"/>
      <c r="CE116" s="51"/>
      <c r="CF116" s="51"/>
      <c r="CG116" s="51"/>
      <c r="CH116" s="51"/>
      <c r="CI116" s="51"/>
      <c r="CJ116" s="51"/>
      <c r="CK116" s="51"/>
      <c r="CL116" s="51"/>
      <c r="CM116" s="51"/>
      <c r="CN116" s="51"/>
      <c r="CO116" s="51"/>
      <c r="CP116" s="51"/>
      <c r="CQ116" s="51"/>
      <c r="CR116" s="51"/>
      <c r="CS116" s="51"/>
      <c r="CT116" s="51"/>
      <c r="CU116" s="51"/>
      <c r="CV116" s="51"/>
      <c r="CW116" s="51"/>
      <c r="CX116" s="51"/>
      <c r="CY116" s="51"/>
      <c r="CZ116" s="51"/>
      <c r="DA116" s="51"/>
      <c r="DB116" s="51"/>
      <c r="DC116" s="51"/>
      <c r="DD116" s="51"/>
      <c r="DE116" s="51"/>
      <c r="DF116" s="51"/>
      <c r="DG116" s="51"/>
      <c r="DH116" s="51"/>
      <c r="DI116" s="51"/>
      <c r="DJ116" s="51"/>
      <c r="DK116" s="51"/>
      <c r="DL116" s="51"/>
      <c r="DM116" s="51"/>
      <c r="DN116" s="51"/>
      <c r="DO116" s="51"/>
      <c r="DP116" s="51"/>
      <c r="DQ116" s="51"/>
      <c r="DR116" s="51"/>
      <c r="DS116" s="51"/>
      <c r="DT116" s="51"/>
      <c r="DU116" s="51"/>
      <c r="DV116" s="51"/>
      <c r="DW116" s="51"/>
      <c r="DX116" s="51"/>
      <c r="DY116" s="51"/>
      <c r="DZ116" s="51"/>
      <c r="EA116" s="51"/>
      <c r="EB116" s="51"/>
      <c r="EC116" s="51"/>
      <c r="ED116" s="51"/>
      <c r="EE116" s="51"/>
      <c r="EF116" s="51"/>
      <c r="EG116" s="51"/>
      <c r="EH116" s="51"/>
      <c r="EI116" s="51"/>
      <c r="EJ116" s="51"/>
      <c r="EK116" s="51"/>
      <c r="EL116" s="51"/>
      <c r="EM116" s="51"/>
      <c r="EN116" s="51"/>
      <c r="EO116" s="51"/>
      <c r="EP116" s="51"/>
      <c r="EQ116" s="51"/>
      <c r="ER116" s="51"/>
      <c r="ES116" s="51"/>
      <c r="ET116" s="51"/>
      <c r="EU116" s="51"/>
      <c r="EV116" s="51"/>
      <c r="EW116" s="51"/>
      <c r="EX116" s="51"/>
      <c r="EY116" s="51"/>
      <c r="EZ116" s="51"/>
      <c r="FA116" s="51"/>
      <c r="FB116" s="51"/>
    </row>
    <row r="117" spans="1:158" ht="23.25">
      <c r="A117" s="110" t="s">
        <v>129</v>
      </c>
      <c r="B117" s="101"/>
      <c r="C117" s="57"/>
      <c r="D117" s="51"/>
      <c r="E117" s="51"/>
      <c r="F117" s="51"/>
      <c r="G117" s="51"/>
      <c r="H117" s="51"/>
      <c r="I117" s="51"/>
      <c r="J117" s="51"/>
      <c r="K117" s="51"/>
      <c r="L117" s="51"/>
      <c r="M117" s="51"/>
      <c r="N117" s="51"/>
      <c r="O117" s="51"/>
      <c r="P117" s="51"/>
      <c r="Q117" s="51"/>
      <c r="R117" s="51"/>
      <c r="S117" s="51"/>
      <c r="T117" s="51"/>
      <c r="U117" s="51"/>
      <c r="V117" s="51"/>
      <c r="W117" s="51"/>
      <c r="X117" s="51"/>
      <c r="Y117" s="51"/>
      <c r="Z117" s="51"/>
      <c r="AA117" s="51"/>
      <c r="AB117" s="51"/>
      <c r="AC117" s="51"/>
      <c r="AD117" s="51"/>
      <c r="AE117" s="51"/>
      <c r="AF117" s="51"/>
      <c r="AG117" s="51"/>
      <c r="AH117" s="51"/>
      <c r="AI117" s="51"/>
      <c r="AJ117" s="51"/>
      <c r="AK117" s="51"/>
      <c r="AL117" s="51"/>
      <c r="AM117" s="51"/>
      <c r="AN117" s="51"/>
      <c r="AO117" s="51"/>
      <c r="AP117" s="51"/>
      <c r="AQ117" s="51"/>
      <c r="AR117" s="51"/>
      <c r="AS117" s="51"/>
      <c r="AT117" s="51"/>
      <c r="AU117" s="51"/>
      <c r="AV117" s="51"/>
      <c r="AW117" s="51"/>
      <c r="AX117" s="51"/>
      <c r="AY117" s="51"/>
      <c r="AZ117" s="51"/>
      <c r="BA117" s="51"/>
      <c r="BB117" s="51"/>
      <c r="BC117" s="51"/>
      <c r="BD117" s="51"/>
      <c r="BE117" s="51"/>
      <c r="BF117" s="51"/>
      <c r="BG117" s="51"/>
      <c r="BH117" s="51"/>
      <c r="BI117" s="51"/>
      <c r="BJ117" s="51"/>
      <c r="BK117" s="51"/>
      <c r="BL117" s="51"/>
      <c r="BM117" s="51"/>
      <c r="BN117" s="51"/>
      <c r="BO117" s="51"/>
      <c r="BP117" s="51"/>
      <c r="BQ117" s="51"/>
      <c r="BR117" s="51"/>
      <c r="BS117" s="51"/>
      <c r="BT117" s="51"/>
      <c r="BU117" s="51"/>
      <c r="BV117" s="51"/>
      <c r="BW117" s="51"/>
      <c r="BX117" s="51"/>
      <c r="BY117" s="51"/>
      <c r="BZ117" s="51"/>
      <c r="CA117" s="51"/>
      <c r="CB117" s="51"/>
      <c r="CC117" s="51"/>
      <c r="CD117" s="51"/>
      <c r="CE117" s="51"/>
      <c r="CF117" s="51"/>
      <c r="CG117" s="51"/>
      <c r="CH117" s="51"/>
      <c r="CI117" s="51"/>
      <c r="CJ117" s="51"/>
      <c r="CK117" s="51"/>
      <c r="CL117" s="51"/>
      <c r="CM117" s="51"/>
      <c r="CN117" s="51"/>
      <c r="CO117" s="51"/>
      <c r="CP117" s="51"/>
      <c r="CQ117" s="51"/>
      <c r="CR117" s="51"/>
      <c r="CS117" s="51"/>
      <c r="CT117" s="51"/>
      <c r="CU117" s="51"/>
      <c r="CV117" s="51"/>
      <c r="CW117" s="51"/>
      <c r="CX117" s="51"/>
      <c r="CY117" s="51"/>
      <c r="CZ117" s="51"/>
      <c r="DA117" s="51"/>
      <c r="DB117" s="51"/>
      <c r="DC117" s="51"/>
      <c r="DD117" s="51"/>
      <c r="DE117" s="51"/>
      <c r="DF117" s="51"/>
      <c r="DG117" s="51"/>
      <c r="DH117" s="51"/>
      <c r="DI117" s="51"/>
      <c r="DJ117" s="51"/>
      <c r="DK117" s="51"/>
      <c r="DL117" s="51"/>
      <c r="DM117" s="51"/>
      <c r="DN117" s="51"/>
      <c r="DO117" s="51"/>
      <c r="DP117" s="51"/>
      <c r="DQ117" s="51"/>
      <c r="DR117" s="51"/>
      <c r="DS117" s="51"/>
      <c r="DT117" s="51"/>
      <c r="DU117" s="51"/>
      <c r="DV117" s="51"/>
      <c r="DW117" s="51"/>
      <c r="DX117" s="51"/>
      <c r="DY117" s="51"/>
      <c r="DZ117" s="51"/>
      <c r="EA117" s="51"/>
      <c r="EB117" s="51"/>
      <c r="EC117" s="51"/>
      <c r="ED117" s="51"/>
      <c r="EE117" s="51"/>
      <c r="EF117" s="51"/>
      <c r="EG117" s="51"/>
      <c r="EH117" s="51"/>
      <c r="EI117" s="51"/>
      <c r="EJ117" s="51"/>
      <c r="EK117" s="51"/>
      <c r="EL117" s="51"/>
      <c r="EM117" s="51"/>
      <c r="EN117" s="51"/>
      <c r="EO117" s="51"/>
      <c r="EP117" s="51"/>
      <c r="EQ117" s="51"/>
      <c r="ER117" s="51"/>
      <c r="ES117" s="51"/>
      <c r="ET117" s="51"/>
      <c r="EU117" s="51"/>
      <c r="EV117" s="51"/>
      <c r="EW117" s="51"/>
      <c r="EX117" s="51"/>
      <c r="EY117" s="51"/>
      <c r="EZ117" s="51"/>
      <c r="FA117" s="51"/>
      <c r="FB117" s="51"/>
    </row>
    <row r="118" spans="1:158" ht="23.25">
      <c r="A118" s="109" t="s">
        <v>95</v>
      </c>
      <c r="B118" s="101"/>
      <c r="C118" s="57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1"/>
      <c r="P118" s="51"/>
      <c r="Q118" s="51"/>
      <c r="R118" s="51"/>
      <c r="S118" s="51"/>
      <c r="T118" s="51"/>
      <c r="U118" s="51"/>
      <c r="V118" s="51"/>
      <c r="W118" s="51"/>
      <c r="X118" s="51"/>
      <c r="Y118" s="51"/>
      <c r="Z118" s="51"/>
      <c r="AA118" s="51"/>
      <c r="AB118" s="51"/>
      <c r="AC118" s="51"/>
      <c r="AD118" s="51"/>
      <c r="AE118" s="51"/>
      <c r="AF118" s="51"/>
      <c r="AG118" s="51"/>
      <c r="AH118" s="51"/>
      <c r="AI118" s="51"/>
      <c r="AJ118" s="51"/>
      <c r="AK118" s="51"/>
      <c r="AL118" s="51"/>
      <c r="AM118" s="51"/>
      <c r="AN118" s="51"/>
      <c r="AO118" s="51"/>
      <c r="AP118" s="51"/>
      <c r="AQ118" s="51"/>
      <c r="AR118" s="51"/>
      <c r="AS118" s="51"/>
      <c r="AT118" s="51"/>
      <c r="AU118" s="51"/>
      <c r="AV118" s="51"/>
      <c r="AW118" s="51"/>
      <c r="AX118" s="51"/>
      <c r="AY118" s="51"/>
      <c r="AZ118" s="51"/>
      <c r="BA118" s="51"/>
      <c r="BB118" s="51"/>
      <c r="BC118" s="51"/>
      <c r="BD118" s="51"/>
      <c r="BE118" s="51"/>
      <c r="BF118" s="51"/>
      <c r="BG118" s="51"/>
      <c r="BH118" s="51"/>
      <c r="BI118" s="51"/>
      <c r="BJ118" s="51"/>
      <c r="BK118" s="51"/>
      <c r="BL118" s="51"/>
      <c r="BM118" s="51"/>
      <c r="BN118" s="51"/>
      <c r="BO118" s="51"/>
      <c r="BP118" s="51"/>
      <c r="BQ118" s="51"/>
      <c r="BR118" s="51"/>
      <c r="BS118" s="51"/>
      <c r="BT118" s="51"/>
      <c r="BU118" s="51"/>
      <c r="BV118" s="51"/>
      <c r="BW118" s="51"/>
      <c r="BX118" s="51"/>
      <c r="BY118" s="51"/>
      <c r="BZ118" s="51"/>
      <c r="CA118" s="51"/>
      <c r="CB118" s="51"/>
      <c r="CC118" s="51"/>
      <c r="CD118" s="51"/>
      <c r="CE118" s="51"/>
      <c r="CF118" s="51"/>
      <c r="CG118" s="51"/>
      <c r="CH118" s="51"/>
      <c r="CI118" s="51"/>
      <c r="CJ118" s="51"/>
      <c r="CK118" s="51"/>
      <c r="CL118" s="51"/>
      <c r="CM118" s="51"/>
      <c r="CN118" s="51"/>
      <c r="CO118" s="51"/>
      <c r="CP118" s="51"/>
      <c r="CQ118" s="51"/>
      <c r="CR118" s="51"/>
      <c r="CS118" s="51"/>
      <c r="CT118" s="51"/>
      <c r="CU118" s="51"/>
      <c r="CV118" s="51"/>
      <c r="CW118" s="51"/>
      <c r="CX118" s="51"/>
      <c r="CY118" s="51"/>
      <c r="CZ118" s="51"/>
      <c r="DA118" s="51"/>
      <c r="DB118" s="51"/>
      <c r="DC118" s="51"/>
      <c r="DD118" s="51"/>
      <c r="DE118" s="51"/>
      <c r="DF118" s="51"/>
      <c r="DG118" s="51"/>
      <c r="DH118" s="51"/>
      <c r="DI118" s="51"/>
      <c r="DJ118" s="51"/>
      <c r="DK118" s="51"/>
      <c r="DL118" s="51"/>
      <c r="DM118" s="51"/>
      <c r="DN118" s="51"/>
      <c r="DO118" s="51"/>
      <c r="DP118" s="51"/>
      <c r="DQ118" s="51"/>
      <c r="DR118" s="51"/>
      <c r="DS118" s="51"/>
      <c r="DT118" s="51"/>
      <c r="DU118" s="51"/>
      <c r="DV118" s="51"/>
      <c r="DW118" s="51"/>
      <c r="DX118" s="51"/>
      <c r="DY118" s="51"/>
      <c r="DZ118" s="51"/>
      <c r="EA118" s="51"/>
      <c r="EB118" s="51"/>
      <c r="EC118" s="51"/>
      <c r="ED118" s="51"/>
      <c r="EE118" s="51"/>
      <c r="EF118" s="51"/>
      <c r="EG118" s="51"/>
      <c r="EH118" s="51"/>
      <c r="EI118" s="51"/>
      <c r="EJ118" s="51"/>
      <c r="EK118" s="51"/>
      <c r="EL118" s="51"/>
      <c r="EM118" s="51"/>
      <c r="EN118" s="51"/>
      <c r="EO118" s="51"/>
      <c r="EP118" s="51"/>
      <c r="EQ118" s="51"/>
      <c r="ER118" s="51"/>
      <c r="ES118" s="51"/>
      <c r="ET118" s="51"/>
      <c r="EU118" s="51"/>
      <c r="EV118" s="51"/>
      <c r="EW118" s="51"/>
      <c r="EX118" s="51"/>
      <c r="EY118" s="51"/>
      <c r="EZ118" s="51"/>
      <c r="FA118" s="51"/>
      <c r="FB118" s="51"/>
    </row>
    <row r="119" spans="1:158" ht="23.25">
      <c r="A119" s="110" t="s">
        <v>226</v>
      </c>
    </row>
    <row r="120" spans="1:158">
      <c r="A120" s="102"/>
    </row>
  </sheetData>
  <customSheetViews>
    <customSheetView guid="{D733DD27-8DB5-43BC-B399-22C115E2CF85}" scale="71" showPageBreaks="1" fitToPage="1" printArea="1" view="pageBreakPreview">
      <pane ySplit="10" topLeftCell="A59" activePane="bottomLeft" state="frozen"/>
      <selection pane="bottomLeft" activeCell="A72" sqref="A72:XFD73"/>
      <pageMargins left="0.25" right="0.25" top="0.75" bottom="0.75" header="0.3" footer="0.3"/>
      <pageSetup paperSize="8" scale="45" fitToHeight="0" orientation="landscape" r:id="rId1"/>
    </customSheetView>
    <customSheetView guid="{75861341-D59A-42DD-A4A9-B0E5D857AD77}" scale="80" showPageBreaks="1" fitToPage="1" printArea="1" view="pageBreakPreview">
      <pane ySplit="10" topLeftCell="A78" activePane="bottomLeft" state="frozen"/>
      <selection pane="bottomLeft" activeCell="B93" sqref="B93"/>
      <pageMargins left="0.25" right="0.25" top="0.75" bottom="0.75" header="0.3" footer="0.3"/>
      <pageSetup paperSize="8" scale="58" fitToHeight="0" orientation="landscape" r:id="rId2"/>
    </customSheetView>
  </customSheetViews>
  <mergeCells count="46">
    <mergeCell ref="AI1:AL1"/>
    <mergeCell ref="P9:P10"/>
    <mergeCell ref="A12:B12"/>
    <mergeCell ref="A107:AG107"/>
    <mergeCell ref="I8:M8"/>
    <mergeCell ref="N8:R8"/>
    <mergeCell ref="S8:W8"/>
    <mergeCell ref="X8:AB8"/>
    <mergeCell ref="A6:B8"/>
    <mergeCell ref="D6:M7"/>
    <mergeCell ref="N7:W7"/>
    <mergeCell ref="A19:B19"/>
    <mergeCell ref="N9:N10"/>
    <mergeCell ref="O9:O10"/>
    <mergeCell ref="C6:C10"/>
    <mergeCell ref="N6:AL6"/>
    <mergeCell ref="X7:AL7"/>
    <mergeCell ref="M9:M10"/>
    <mergeCell ref="D9:D10"/>
    <mergeCell ref="E9:E10"/>
    <mergeCell ref="F9:F10"/>
    <mergeCell ref="G9:G10"/>
    <mergeCell ref="H9:H10"/>
    <mergeCell ref="D8:H8"/>
    <mergeCell ref="I9:I10"/>
    <mergeCell ref="J9:J10"/>
    <mergeCell ref="K9:K10"/>
    <mergeCell ref="L9:L10"/>
    <mergeCell ref="Q9:Q10"/>
    <mergeCell ref="R9:R10"/>
    <mergeCell ref="S9:S10"/>
    <mergeCell ref="T9:T10"/>
    <mergeCell ref="Z9:Z10"/>
    <mergeCell ref="AA9:AA10"/>
    <mergeCell ref="AB9:AB10"/>
    <mergeCell ref="AC8:AL8"/>
    <mergeCell ref="U9:U10"/>
    <mergeCell ref="V9:V10"/>
    <mergeCell ref="W9:W10"/>
    <mergeCell ref="X9:X10"/>
    <mergeCell ref="Y9:Y10"/>
    <mergeCell ref="AE9:AF9"/>
    <mergeCell ref="AG9:AH9"/>
    <mergeCell ref="AI9:AJ9"/>
    <mergeCell ref="AK9:AL9"/>
    <mergeCell ref="AC9:AD9"/>
  </mergeCells>
  <pageMargins left="0.25" right="0.25" top="0.75" bottom="0.75" header="0.3" footer="0.3"/>
  <pageSetup paperSize="8" scale="46" fitToHeight="0" orientation="landscape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386F39228DB94D4BAE5299C2F689D09B" ma:contentTypeVersion="0" ma:contentTypeDescription="Создание документа." ma:contentTypeScope="" ma:versionID="8574ceedbdb3f6437934e939e66f50b5">
  <xsd:schema xmlns:xsd="http://www.w3.org/2001/XMLSchema" xmlns:xs="http://www.w3.org/2001/XMLSchema" xmlns:p="http://schemas.microsoft.com/office/2006/metadata/properties" xmlns:ns2="4fd16edd-4cac-4b3e-8f22-9640257b0ba9" targetNamespace="http://schemas.microsoft.com/office/2006/metadata/properties" ma:root="true" ma:fieldsID="c1c009316b80cd36942e04d3cf0fa07c" ns2:_="">
    <xsd:import namespace="4fd16edd-4cac-4b3e-8f22-9640257b0ba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d16edd-4cac-4b3e-8f22-9640257b0ba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p:Policy xmlns:p="office.server.policy" id="" local="true">
  <p:Name>Документ</p:Name>
  <p:Description/>
  <p:Statement/>
  <p:PolicyItems>
    <p:PolicyItem featureId="Microsoft.Office.RecordsManagement.PolicyFeatures.PolicyAudit" staticId="0x0101|8138272" UniqueId="3bb663b6-6dfd-4b44-94dc-b21c7008639d">
      <p:Name>аудит</p:Name>
      <p:Description>Аудит действий пользователей, выполняемых с документами и элементами списков, и запись в журнал аудита.</p:Description>
      <p:CustomData>
        <Audit>
          <Update/>
          <View/>
          <CheckInOut/>
          <MoveCopy/>
          <DeleteRestore/>
        </Audit>
      </p:CustomData>
    </p:PolicyItem>
  </p:PolicyItems>
</p:Policy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Policy Auditing</Name>
    <Synchronization>Synchronous</Synchronization>
    <Type>10001</Type>
    <SequenceNumber>1100</SequenceNumber>
    <Url/>
    <Assembly>Microsoft.Office.Policy, Version=15.0.0.0,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10002</Type>
    <SequenceNumber>1101</SequenceNumber>
    <Url/>
    <Assembly>Microsoft.Office.Policy, Version=15.0.0.0,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10004</Type>
    <SequenceNumber>1102</SequenceNumber>
    <Url/>
    <Assembly>Microsoft.Office.Policy, Version=15.0.0.0, Culture=neutral, PublicKeyToken=71e9bce111e9429c</Assembly>
    <Class>Microsoft.Office.RecordsManagement.Internal.AuditHandler</Class>
    <Data/>
    <Filter/>
  </Receiver>
  <Receiver>
    <Name>Policy Auditing</Name>
    <Synchronization>Synchronous</Synchronization>
    <Type>10006</Type>
    <SequenceNumber>1103</SequenceNumber>
    <Url/>
    <Assembly>Microsoft.Office.Policy, Version=15.0.0.0, Culture=neutral, PublicKeyToken=71e9bce111e9429c</Assembly>
    <Class>Microsoft.Office.RecordsManagement.Internal.AuditHandler</Class>
    <Data/>
    <Filter/>
  </Receiver>
</spe:Receiver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068E1E-67D9-4A97-A944-BEB533B12D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fd16edd-4cac-4b3e-8f22-9640257b0b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3DC7DEB-005C-4EF3-B680-25FCC8D65585}">
  <ds:schemaRefs>
    <ds:schemaRef ds:uri="office.server.policy"/>
  </ds:schemaRefs>
</ds:datastoreItem>
</file>

<file path=customXml/itemProps3.xml><?xml version="1.0" encoding="utf-8"?>
<ds:datastoreItem xmlns:ds="http://schemas.openxmlformats.org/officeDocument/2006/customXml" ds:itemID="{FD281C64-8F91-40BB-A88B-1D85CB2CB87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B1FFB82-E445-4BA7-B5AB-4720791280DC}">
  <ds:schemaRefs>
    <ds:schemaRef ds:uri="http://schemas.microsoft.com/sharepoint/events"/>
  </ds:schemaRefs>
</ds:datastoreItem>
</file>

<file path=customXml/itemProps5.xml><?xml version="1.0" encoding="utf-8"?>
<ds:datastoreItem xmlns:ds="http://schemas.openxmlformats.org/officeDocument/2006/customXml" ds:itemID="{9CD2857A-D5D5-4791-BF28-E70442AEE052}">
  <ds:schemaRefs>
    <ds:schemaRef ds:uri="4fd16edd-4cac-4b3e-8f22-9640257b0ba9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2.10</vt:lpstr>
      <vt:lpstr>'2.10'!Заголовки_для_печати</vt:lpstr>
      <vt:lpstr>'2.10'!Область_печати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2017-03-27T10:58:38Z</cp:lastPrinted>
  <dcterms:created xsi:type="dcterms:W3CDTF">2011-09-06T07:01:38Z</dcterms:created>
  <dcterms:modified xsi:type="dcterms:W3CDTF">2017-10-04T13:40:19Z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0x010100386F39228DB94D4BAE5299C2F689D09B</vt:lpwstr>
  </property>
</Properties>
</file>